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20490" windowHeight="7455"/>
  </bookViews>
  <sheets>
    <sheet name="Havelvac 1" sheetId="3" r:id="rId1"/>
    <sheet name="Havelvac_1.1" sheetId="6" r:id="rId2"/>
    <sheet name="Havelvac_1.2" sheetId="5" r:id="rId3"/>
    <sheet name="Havelvac_1.3" sheetId="7" r:id="rId4"/>
    <sheet name="Havelvac_1.4" sheetId="11" r:id="rId5"/>
    <sheet name="Havelvac_1.5" sheetId="8" r:id="rId6"/>
    <sheet name="Havelvac_1.6" sheetId="12" r:id="rId7"/>
    <sheet name="Havelvac_1.7" sheetId="13" r:id="rId8"/>
    <sheet name="Havelvac_1.8" sheetId="14" r:id="rId9"/>
    <sheet name="Havelvac_1.9" sheetId="15" r:id="rId10"/>
    <sheet name="Havelvac_1.10" sheetId="16" r:id="rId11"/>
    <sheet name="Havelvac_1.11" sheetId="17" r:id="rId12"/>
    <sheet name="Havelvac_1.12" sheetId="18" r:id="rId13"/>
    <sheet name="Havelvac_1.13" sheetId="19" r:id="rId14"/>
    <sheet name="Havelvac_1.14" sheetId="20" r:id="rId15"/>
    <sheet name="Havelvac_1.15" sheetId="21" r:id="rId16"/>
  </sheets>
  <definedNames>
    <definedName name="_xlnm.Print_Titles" localSheetId="0">'Havelvac 1'!$5:$7</definedName>
    <definedName name="_xlnm.Print_Titles" localSheetId="10">Havelvac_1.10!$3:$3</definedName>
    <definedName name="_xlnm.Print_Titles" localSheetId="11">Havelvac_1.11!$3:$3</definedName>
    <definedName name="_xlnm.Print_Titles" localSheetId="12">Havelvac_1.12!$3:$3</definedName>
    <definedName name="_xlnm.Print_Titles" localSheetId="15">Havelvac_1.15!$3:$3</definedName>
    <definedName name="_xlnm.Print_Titles" localSheetId="5">Havelvac_1.5!$3:$3</definedName>
  </definedNames>
  <calcPr calcId="125725"/>
</workbook>
</file>

<file path=xl/sharedStrings.xml><?xml version="1.0" encoding="utf-8"?>
<sst xmlns="http://schemas.openxmlformats.org/spreadsheetml/2006/main" count="821" uniqueCount="410">
  <si>
    <t>գնումների պլանով նախատեսված միջանցիկ ծածկագիրը` ըստ ԳՄԱ դասակարգման (CPV)</t>
  </si>
  <si>
    <t>հրավերով նախատեսված չափաբաժնի համարը</t>
  </si>
  <si>
    <t>ընդհանուր քանակը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</si>
  <si>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</si>
  <si>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</si>
  <si>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</si>
  <si>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</si>
  <si>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</si>
  <si>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</si>
  <si>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</si>
  <si>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Ապրանքի**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</si>
  <si>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</si>
  <si>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</si>
  <si>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</si>
  <si>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հատ</t>
  </si>
  <si>
    <t>ք. Երևան, Դ.Մալյան, 37</t>
  </si>
  <si>
    <t>լիտր</t>
  </si>
  <si>
    <t>Ֆերմենտատիվ պեպտոն</t>
  </si>
  <si>
    <t xml:space="preserve">ՏՏ ագար </t>
  </si>
  <si>
    <t>Քսիլոզ-լիզին-դեզօքսիխոլատային՝ XLD ագար</t>
  </si>
  <si>
    <t>Էնդո ագար</t>
  </si>
  <si>
    <t>Բուֆերացված պեպտոնաջուր</t>
  </si>
  <si>
    <t>Մյուլլեր-Կաուֆմանի տետրաթիոնատային միջավայր</t>
  </si>
  <si>
    <t>Սելենիտային արգանակ կամ Լեյֆսոնի միջավայր՝ կցված ընտրողական հավելումով</t>
  </si>
  <si>
    <t>Ռապպոպորտ-Վասիլիադիսի միջավայր` մոդիֆիկացված</t>
  </si>
  <si>
    <t>Վիսմուտ-սուլֆիտ ագար (Wilson Blair)</t>
  </si>
  <si>
    <t>Հեկտոեն ագար</t>
  </si>
  <si>
    <t>Բլաուրոկի միջավայր` բիֆիդոբակտերիաների աճեցման համար</t>
  </si>
  <si>
    <t>Մսա-պեպտոնային արգանակ</t>
  </si>
  <si>
    <t>Սաբուրո արգանակ</t>
  </si>
  <si>
    <t>Թիոգլիկոլային միջավայր</t>
  </si>
  <si>
    <t xml:space="preserve">Մակ-Կոնկե արգանակ բրոմկրեզոլոպուրպուրով </t>
  </si>
  <si>
    <t>Միջավայր մանրէների շարժունակությունը որոշելու համար՝ Motility medium</t>
  </si>
  <si>
    <t>Պուրպուրային ագարի հիմք ածխաջրերի յուրացման հատկությունները որոշելու համար</t>
  </si>
  <si>
    <t>Մալոնատային ագար</t>
  </si>
  <si>
    <t>Կալիումի տելուրիտի 3,5%-անոց լ-թ</t>
  </si>
  <si>
    <t>Դեղնուցային և պոլիմիքսինային (MYP) ագարի հիմք</t>
  </si>
  <si>
    <t>Սլանեց-Բարտլի ագարի հիմք</t>
  </si>
  <si>
    <t>Կորինեբակտերիաների աճեցման և հայտնաբերման Հոյլի միջավայրի հիմք</t>
  </si>
  <si>
    <t>Մենինգակոկային ագար՝ լինկոմիցին հիդրոքլորիդի հակամանրէային դեղի սրվակների հավելումով</t>
  </si>
  <si>
    <t>Կամպիլոբակտեր կամ Պրեստոն ագար՝  Կամպիլոբակտեր կամ Պրեստոն ագարի հավելումով</t>
  </si>
  <si>
    <t>Կամպիլոբակտեր կամ Պրեստոն արգանակ՝ Կամպիլոբակտեր կամ Պրեստոն արգանակի հավելումով</t>
  </si>
  <si>
    <t>Յերսինիոզային սելեկտիվ արգանակի հիմք՝ հավելումով</t>
  </si>
  <si>
    <t xml:space="preserve">Լիստերիաների հարստացման Ֆրեյզեր արգանակի հիմք՝ հավելումներով </t>
  </si>
  <si>
    <t>PALCAM ագարի հիմք լիստերիաների աճեցման համար՝ հավելումով</t>
  </si>
  <si>
    <t>ALOA քրոմոգեն ագարի հիմք  լիստերիաների աճեցման համար (ագարի հիմք ըստ Օտավիանի-Ագոստիի)` հավելումներով</t>
  </si>
  <si>
    <t>Բրոմթիմոլոկապույտ ինդիկատոր</t>
  </si>
  <si>
    <t>TCBS ագար</t>
  </si>
  <si>
    <t>Լեգիոնելաների աճեցման համար բուֆերացված ածխա-դրոժային ագարի և աճի ու ընտրողական հավելումների լրակազմ</t>
  </si>
  <si>
    <t>Enterobacter sakazakii տարբերակման (ESIA) ագար</t>
  </si>
  <si>
    <t>Հիսի միջավայր լակտոզով</t>
  </si>
  <si>
    <t>Հիսի միջավայր գլյուկոզով</t>
  </si>
  <si>
    <t>Հիսի միջավայր մանիտով</t>
  </si>
  <si>
    <t>Նատրիումի քլորիդ</t>
  </si>
  <si>
    <t>Նատրիումի հիպոսուլֆիտ</t>
  </si>
  <si>
    <t>Իմերսիոն յուղ</t>
  </si>
  <si>
    <t>Ճագարի չոր պլազմա</t>
  </si>
  <si>
    <t>Գրամով ներկման ներկերի հավաքածու</t>
  </si>
  <si>
    <t>Բուֆերային լուծույթ</t>
  </si>
  <si>
    <t>Քիմիական մաքուր լակտոզ</t>
  </si>
  <si>
    <t>Քիմիական մաքուր գլյուկոզ</t>
  </si>
  <si>
    <t>V և X գործոններով սկավառակների լրակազմ</t>
  </si>
  <si>
    <t>Սկավառակներ լեղիով</t>
  </si>
  <si>
    <t>Սկավառակներ օպտոխինով</t>
  </si>
  <si>
    <t>Սկավառակներ օքսիդազայով</t>
  </si>
  <si>
    <t>Ածխաջրերով տարբերակիչ սկավառակների լրակազմ</t>
  </si>
  <si>
    <t>Ձիու շիճուկ նորմալ</t>
  </si>
  <si>
    <t xml:space="preserve">Չոր շիգելոզային ադսորբցված ախտորոշիչ շիճուկ ագլյուտինացիայի ռեակցիայի համար I-VI և S.sonnei </t>
  </si>
  <si>
    <t>Չոր շիգելոզային ադսորբցված ախտորոշիչ շիճուկ ագլյուտինացիայի ռեակցիայի համար ֆլեքսների I-V</t>
  </si>
  <si>
    <t>Չոր շիգելոզային ադսորբցված ախտորոշիչ շիճուկ ագլյուտինացիայի ռեակցիայի համար S. sonnei</t>
  </si>
  <si>
    <t>Չոր սալմոնելոզային ադսորբցված ախտորոշիչ շիճուկ ագլյուտինացիայի ռեակցիայի համար հազվագյուտ խմբի</t>
  </si>
  <si>
    <t>Չոր սալմոնելոզային ադսորբցված ախտորոշիչ շիճուկ ագլյուտինացիայի ռեակցիայի համար O1</t>
  </si>
  <si>
    <t>Չոր սալմոնելոզային ադսորբցված ախտորոշիչ շիճուկ ագլյուտինացիայի ռեակցիայի համար O2</t>
  </si>
  <si>
    <t>Չոր սալմոնելոզային ադսորբցված ախտորոշիչ շիճուկ ագլյուտինացիայի ռեակցիայի համար O6</t>
  </si>
  <si>
    <t>Չոր սալմոնելոզային ադսորբցված ախտորոշիչ շիճուկ ագլյուտինացիայի ռեակցիայի համար O7</t>
  </si>
  <si>
    <t>Չոր սալմոնելոզային ադսորբցված ախտորոշիչ շիճուկ ագլյուտինացիայի ռեակցիայի համար O9</t>
  </si>
  <si>
    <t>Չոր սալմոնելոզային ադսորբցված ախտորոշիչ շիճուկ ագլյուտինացիայի ռեակցիայի համար Hgm</t>
  </si>
  <si>
    <t>Չոր սալմոնելոզային ադսորբցված ախտորոշիչ շիճուկ ագլյուտինացիայի ռեակցիայի համար Hg</t>
  </si>
  <si>
    <t>Չոր սալմոնելոզային ադսորբցված ախտորոշիչ շիճուկ ագլյուտինացիայի ռեակցիայի համար Hm</t>
  </si>
  <si>
    <t>Էնտերոախտածին (դիարոգեն) աղիքային ցուպիկների (EPEC, ETEC, EIEC, EHEC, EАgEC) ԴՆԹ-ն կլինիկական և շրջակա միջավայրի նմուշներից հայտնաբերման հավաքածու</t>
  </si>
  <si>
    <t>ԴՆԹ/ՌՆԹ-ի անջատման հավաքածու «Ռիբո-պրեպ»</t>
  </si>
  <si>
    <t xml:space="preserve">Legionella Antigen Urinary արագ թեստ L.pneumophila-ի հակածնի որոշման համար </t>
  </si>
  <si>
    <t>Clostridium difficile GDH + Toxin A + Toxi B արագ հայտնաբերման իմունոքրոմատոգրաֆիկ թեստ</t>
  </si>
  <si>
    <t>Հելիկոբակտեր պիլորիի հակածնի որոշման արագ թեստ (կղանքում)</t>
  </si>
  <si>
    <t>Բոտուլինային ախտորոշիչ շիճուկների լրակազմ A, B, E, C, F տիպի</t>
  </si>
  <si>
    <t>«ԳազՊակետ»-ներ էքսիկատորների համար (միկրոաէրոֆիլ պայմաններ ստեղծելու համար)</t>
  </si>
  <si>
    <t>«ԳազՊակետ»-ներ էքսիկատորների համար (անաէրոբ պայմաններ ստեղծելու համար)</t>
  </si>
  <si>
    <t>Քլորոֆորմ</t>
  </si>
  <si>
    <t>Հեղուկ վազելին</t>
  </si>
  <si>
    <t>Միզանյութ</t>
  </si>
  <si>
    <t>MIC թեստ կամ E - թեստ ժապավեն Կոլիստինով</t>
  </si>
  <si>
    <t xml:space="preserve">MIC թեստ կամ E - թեստ ժապավեն Ցեֆտրիաքսոնով </t>
  </si>
  <si>
    <t>MIC թեստ կամ E - թեստ ժապավեն Ցեֆոտաքսիմով</t>
  </si>
  <si>
    <t>Legionella pneumophila serogroup 1 լիոֆիլիզացված շտամ</t>
  </si>
  <si>
    <t>Լատեքս ռեագենտների հավաքածու Լեգիոնելա պնևմաֆիլայի շճատարբերակման / նույնականացման համար</t>
  </si>
  <si>
    <t>Էրիթրոցիտար զանգված</t>
  </si>
  <si>
    <t>L-տրիպտոֆան</t>
  </si>
  <si>
    <t>Էսկուլին հիդրատ</t>
  </si>
  <si>
    <t>կգ</t>
  </si>
  <si>
    <t xml:space="preserve">կգ    </t>
  </si>
  <si>
    <t>կգ.</t>
  </si>
  <si>
    <t>սրվակ</t>
  </si>
  <si>
    <t>գ</t>
  </si>
  <si>
    <t>մլ</t>
  </si>
  <si>
    <t>սկավառակ</t>
  </si>
  <si>
    <t>լրակազմ</t>
  </si>
  <si>
    <t>գրամ</t>
  </si>
  <si>
    <t>33121270</t>
  </si>
  <si>
    <t>33691163</t>
  </si>
  <si>
    <t>33691875</t>
  </si>
  <si>
    <t>33691889</t>
  </si>
  <si>
    <t>33691166</t>
  </si>
  <si>
    <t>33691888</t>
  </si>
  <si>
    <t xml:space="preserve">Դիֆթերիայի հարուցիչների թունածնության որոշման ագարի հիմք (Էլեկի թեստի իրականացման համար) </t>
  </si>
  <si>
    <t>SCDLP արգանակ՝ Տրիպտիկ սոյայի լեցիտինով և տվինով արգանակ</t>
  </si>
  <si>
    <t>33691883</t>
  </si>
  <si>
    <t>ՍԻԲ-երի հավաքածու N 2</t>
  </si>
  <si>
    <t>MIC թեստ կամ E - թեստ ժապավեն Պենիցիլինով</t>
  </si>
  <si>
    <t>MIC թեստ կամ E - թեստ ժապավեն Օքսացիլինով</t>
  </si>
  <si>
    <t>MIC թեստ կամ E - թեստ ժապավեն Ամպիցիլինով</t>
  </si>
  <si>
    <t xml:space="preserve">MIC թեստ կամ E - թեստ ժապավեն Վանկոմիցինով </t>
  </si>
  <si>
    <t>Հավելված N 1
«ԳՀԱՊՁԲ-ՀՎԿԱԿ-2022-23» ծածկագրով հրավերի</t>
  </si>
  <si>
    <t>B. cereus-ի աճեցման PEMBA միջավայր</t>
  </si>
  <si>
    <t>Բացիլուս ցերեուս ագարի համար հավելում</t>
  </si>
  <si>
    <t>B. cereus-ի աճեցման PEMBA միջավայր՝ բացիլուս ցերեուս ագարի համար հավելումով</t>
  </si>
  <si>
    <t>Չ/հ</t>
  </si>
  <si>
    <t>Ապրանքի անվանումը</t>
  </si>
  <si>
    <t>Տեխնիկական բնութագրեր</t>
  </si>
  <si>
    <t>Չ/մ</t>
  </si>
  <si>
    <t>Քանակը</t>
  </si>
  <si>
    <t>Գինը</t>
  </si>
  <si>
    <t>Հավելված N 1.1
        «ԳՀԱՊՁԲ-ՀՎԿԱԿ-2022-23» ծածկագրով հրավերի</t>
  </si>
  <si>
    <t>Հավելված N 1.2
        «ԳՀԱՊՁԲ-ՀՎԿԱԿ-2022-23» ծածկագրով հրավերի</t>
  </si>
  <si>
    <t>Յերսինիոզային սելեկտիվ արգանակի հիմք</t>
  </si>
  <si>
    <t>Յերսինիոզային սելեկտիվ արգանակի հավելում</t>
  </si>
  <si>
    <t>Հավելված N 1.3
        «ԳՀԱՊՁԲ-ՀՎԿԱԿ-2022-23» ծածկագրով հրավերի</t>
  </si>
  <si>
    <t>Կամպիլոբակտեր կամ Պրեստոն արգանակի հավելում</t>
  </si>
  <si>
    <t>Կամպիլոբակտեր կամ Պրեստոն արգանակ</t>
  </si>
  <si>
    <t>Հավելված N 1.10
        «ԳՀԱՊՁԲ-ՀՎԿԱԿ-2022-23» ծածկագրով հրավերի</t>
  </si>
  <si>
    <t>Ֆրեյզեր ընտրողական հավելում</t>
  </si>
  <si>
    <t>Ֆրեյզեր հավելում</t>
  </si>
  <si>
    <t>Նախատեսված է սննդամթերքի մեջ ախտածին էնտերոբակտերիաների ոչ ընտրողական նախահարստացման համար:
Բաղադրությունը 1000 մլ պատրաստի միջավայրում՝
Պեպտոն՝ 10.0 գ
Նատրիումի քլորիդ՝ 5.0 գ
Երկփոխարինված ֆոսֆորաթթվային նատրիում х 12 ջրային՝ 9.0 գ            
Մեկփոխարինված ֆոսֆորաթթվային կալիում՝ 1.5 գ:
Պատրաստումը` 25.5 գ միջավայր 1000 մլ թորած ջրին:
Պիտանելիության ժամկետն առնվազն 70%-ի առկայություն մատակարարման պահին, ընդհանուր ժամկետը` նվազագույնը 4 տարի, փաթեթավորումը` հերմետիկ տարաներով առավելագույնը 0.5 կգ կշռվածքներով, գործարանային պիտակավորումով:
Համապատասխանի որակին ներկայացվող միջազգային ստանդարտներին և ԻՍՕ 9001 / կամ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</si>
  <si>
    <r>
      <t xml:space="preserve">Հարստացման միջավայր` սննդամթերքից, ջրից և կենսաբանական նյութի նմուշներից սալմոնելաների անջատման համար: Միջավայրը համասեռ, բաց դեղնավուն փոշի է: Միջավայրի յուրաքանչյուր 1000 մլ-ը պահանջում է 4 գրամ նատրիումի սելենիտի ավելացում (ըստ ԳՕՍՏ 31659-2012/ԻՍՕ 6579:2002-ի պահանջների), որը կցված է լինում միջավայրի յուրաքանչյուր փաթեթավորմանը՝ համապատասխան կշռվածքով: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</si>
  <si>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Միջավայրը նախատեսված է սննդամթերքից և արտաքին միջավայրի այլ օբյեկտներից սալմոնելաների հարստացման և սելեկտիվ անջատման համար, մոդիֆիկացված է: Միջավայրը համասեռ, կապտա-կանաչ գույնի փոշի է, պարտադիր պարունակում է կազեինի հիդրոլիզատ: Առավելագույն ծախսը 1000 մլ միջավայրին կազմում է 30,0 գ (ԳՕՍՏ 31659-2012):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</si>
  <si>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Salmonella typhi և այլ սալմոնելաները ջրից, սննդամթերքից, կեղտաջրերից, կլինիկական տարբեր նյութերից սելեկտիվ անջատման և նախնական տարբերակման համար:
52.3- գ փոշին (ծախսը 1000.0 մլ թորած ջրին) պարունակում է կենդանի հյուսվածքի պեպտիկ եփուկ - 10.0 գ
մսային էքստրակտ - 5.0 գ
գլյուկոզ - 5.0 գ
նատրիուի հիդրոֆոսֆատ - 4.0 գ
երկաթի սուլֆատ - 0.3 գ
վիսմուտ-սուլֆիտ (ինդիկատոր) - 8.0
ադամանդ կանաչ - 0,025
ագար-ագար - 20,00
(Conda, HiMedia, Sigma-Aldrich կամ համարժեք): Պիտանելիության ժամկետն առնվազն 70%-ի առկայություն մատակարարման պահին, ընդհանուր ժամկետը` նվազագույնը` 4 տարի, 
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</si>
  <si>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Հեկտոեն էնտերիկ ագարը մեղմ ընտրողական և տարբերակիչ միջավայր է սննդամթերքից, սանիտարական նշանակության օբյեկտներից և կլինիկական նմուշներից աղիքային ախտածին մանրէների հայտնաբերման համար ISO 21567-ին համապատասխան: Փոշենման համասեռ զանգված է: Բաղադրությունը` 
Պեպտոն - 12 գ                                                                                                                        Լեղաթթվային աղեր - 9 գ
Դրոժային էքստրակտ - 3 գ
Լակտոզա - 12 գ
Սալիցին - 2 գ
Սախարոզա -12 գ
Նատրիումի քլորիդ - 5 գ
Նատրիումի թիոսուլֆատ - 5 գ
Երկաթի ամոնիումային ցիտրատ - 1,5 գ
Ագար - 15 գ 
Թթու ֆուքսին - 0,1 գ                                                                                                             
Բրոմթիմոլ կապույտ- 0,065 գ վերջնական pH 7.5 ± 0.2՝ 25°C - ում:                                                    Կիրառումը՝ 76 գ փոշի միջավայր՝ 1լ թորած ջրին, ավտոկլավացում չի պահանջում:                                                                                 
Պիտանելիության ժամկետը` առնվազն 70%-ի առկայություն մատակարարման պահին, ընդհանուր ժամկետը` նվազագույնը` 4 տարի, փաթեթավորումը` հերմետիկ տարաներով՝ 0.5 կգ կշռվածքներով, գործարանային պիտակավորումով:
Համապատասխանի որակին ներկայացվող միջազգային ԻՍՕ ստանդարտներին և/ կամ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</si>
  <si>
    <t>Մսա-պեպտոնային ագար կամ սնուցող ագար 1 % պեպտոնով</t>
  </si>
  <si>
    <t>Փոշենման զանգված - ընդհանուր ցուցման սնուցող միջավայր:
Բաղադրությունը` 1000 մլ պատրաստի միջավայրում.
Պեպտիկ կենդանական հյուսվածք - 10 գ
Մսային էքստրակտ - 5 գ
Նատրիումի քլորիդ - 5 գ
Ագար-ագար 15 գ
Պիտանելիության ժամկետը առնվազն 70% ի առկայություն մատակարարման պահին, ընդհանուր ժամկետը` նվազագույնը 4 տարի, փաթեթավորումը` 0.5 կգ - անոց հերմետիկ տուփերով:
Ծախսը` 35 գ փոշի միջավայր 1000 մլ թորած ջրին:
Համապատասխանի որակին ներկայացվող միջազգային ԻՍՕ ստանդարտներին և / կամ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</si>
  <si>
    <r>
      <t xml:space="preserve">Կլինիկական և ոչ կլինիկական նմուշներից ստաֆիլակոկերի աճեցման էլեկտիվ-սելեկտիվ միջավայր:
Բաղադրությունը` 1000 մլ պատրաստի ագարում.
Կազեինի հիդրոլիզատ - 10 գ
Մսային լուծամզուք - 1 գ
D-մաննիտ - 10 գ
Նատրիումի քլորիդ - 75 գ
Ֆենոլ կարմիր - 0.025 գ
Ագար - 15 գ
Ծախսը՝ 111.0 - 111.02 գ փոշի՝ 1000 մլ միջավայրին (Liofilchem, HiMedia, Thermo Fisher Scientific, Becton Dickinson GmbH և այլ համարժեք): Պիտանելիության ժամկետն առնվազն 70%-ի առկայություն մատակարարման պահին, ընդհանուր ժամկետը` նվազագույնը` 4 տարի, 
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</si>
  <si>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Սաբուրո ագար քլորամֆենիկոլով</t>
  </si>
  <si>
    <r>
      <t xml:space="preserve">Հոմոգեն բաց-դեղնավուն փոշի է, նախատեսված խմորասնկերի և բորբոսասնկերի ընտրողական աճեցման համար:
Բաղադրությունը` 1000 մլ պատրաստի միջավայրում.
Կազեինի հիդրոլիզատ 5 գ
Կենդանի հյուսվածքի պեպտիկ մզվածք 5 գ
Գլյուկոզա 40 գ
Քլորամֆենիկոլ 0,05 գ
Ագար-ագար 15 գ
Ծախսը` 65.05 գ փոշի միջավայր 1000 մլ թորած ջրին: 
(Liofilchem, Biolife Italiana, Himedia կամ համարժեք): Պիտանելիության ժամկետն առնվազն 70%-ի առկայություն մատակարարման պահին, ընդհանուր ժամկետը` նվազագույնը` 4 տարի, գործարանային հերմետիկ փաթեթավորմամբ առավելագույնը 0.5 կգ կշռվածքներով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</si>
  <si>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Միջավայրը նախատեսված է բիֆիդոբակտերիաների բազմաթիվ տեսակների կուլտիվացման և պահպանման համար: 
Բաղադրությունը` կազեինի պանկրեատիկ հիդրոլիզատ, խմորիչային մզվածք, գլյուկոզ, լակտոզա, ցիստեին, նատրիումի քլորիդ, ծծմբաթթվային մագնեզիում, ասկորբինաթթու, քացախաթթվային նատրիում, ագար:
Պիտանելիության ժամկետն առնվազն 70%-ի առկայություն մատակարարման պահին, ընդհանուր ժամկետը` նվազագույնը 3 տարի, գործարանային հերմետիկ փաթեթավորմամբ և գործարանային պիտակավորումով (համաձայն ISO 18113 շարքի ստանդարտների պահանջի), 0.25 - 0.5 կգ կշռվածքներով: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</si>
  <si>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Ընդհանուր ցուցման փոշենման սնուցող միջավայր է ոչ պահանջկոտ մանրէների աճեցման համար:
Բաղադրությունը` 1000 մլ պատրաստի միջավայրում.
պեպտոն - 10 գ
Մսային էքստրակտ - 10 գ
Նատրիումի քլորիդ - 5 գ
Ծախսը` 25 գ փոշի միջավայր 1000 մլ թորած ջրին:
(Sisco Research Laboratories, HiMedia, Merck կամ համարժեք): 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</si>
  <si>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Արգանակը նախատեսված է խմորասնկերի և բորբոսասնկերի աճեցման համար, ինչպես նաև բժշկական նշանակության գործիքների և իմունոլոգիական պատրաստուկների մանրէազերծման որակի հսկողության համար: Հոմոգեն բաց դեղնավուն փոշենման զանգված է:
Բաղադրությունը՝
Դեքստրոզա 20 գ
Կենդանի հյուսվածքի պեպտիկ հիդրոլիզատ 5 գ
Կազեինի պանկրեատիկ հիդրոլիզատ 5 գ
Կամ.
Հատուկ պեպտոն 10 գ
Գլյուկոզա 20 գ
Ծախսը` 30 գ փոշի միջավայր 1000 մլ թորած ջրին:
Պիտանելիության ժամկետն առնվազն 70%-ի առկայություն մատակարարման պահին, ընդհանուր ժամկետը` նվազագույնը 4 տարի, գործարանային հերմետիկ փաթեթավորմամբ առավելագույնը 0.5 կգ կշռվածքներով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</si>
  <si>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Հոմոգեն դեղնավուն փոշի է, նախատեսված է բժշկական նշանակության իրերի և կենսաբանական նյութի նմուշի մանրէազերծման որակը ստուգելու, ինչպես նաև աէրոբ և անաէրոբ մանրէների աճեցման համար:
1000 մլ պատրաստի միջավայրում ագարի պարունակությունը 0.75 գ և 0.001 գ ռեզազուրինի առկայություն:
Պիտանելիության ժամկետն առնվազն 70%-ի առկայություն մատակարարման պահին, ընդհանուր ժամկետը` նվազագույնը 4 տարի, գործարանային հերմետիկ փաթեթավորմամբ՝ առավելագույնը 0.5 կգ կշռվածքով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</si>
  <si>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Առաջարկվում է որպես տարբերակման միջավայր էնտերոբակտերիաների սելեկտիվ անջատման համար: Բաց դեղնավուն համասեռ փոշի զանգված է:
1000 մլ պատրաստի միջավայրում բրոմկրեզոլոպուրպուրի 0.01 գ պարունակությամբ թորած ջրին:
Պիտանելիության ժամկետն առնվազն 70%-ի առկայություն մատակարարման պահին, ընդհանուր ժամկետը` նվազագույնը 4 տարի, գործարանային հերմետիկ փաթեթավորմամբ՝ առավելագույնը 0.5 կգ կշռվածքով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</si>
  <si>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էնտերոբակտերիաների նույնականացման նպատակով շարժունակության և գազառաջացման հատկությունների ուսումնասիրման համար: Դեղնագույն հոմոգեն փոշի է:
Բաղադրությունը` 1000 մլ պատրաստի միջավայրում.
Ժելատինի (կազեինի) պանկրեատիկ մզվածք - 10 գ
Մսային լուծամզուք - 3 գ
Նատրիումի քլորիդ - 5 գ
Ագար - 3.5 - 4 գ
ՏՏՔ - 0.05 գ:
Ծախսը` 21.5 - 22.05 գ փոշի միջավայր 1000 մլ թորած ջրին (ТМ media, Himedia, Thermo Fisher Scientific կամ համրժեք):
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առավելագույնը 0.5 կգ կշռվածքներով: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</si>
  <si>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Օգտագործվում է որպես էնտերոբակտերիաների և այլ մանրէների կողմից ածխաջրերը ֆերմենտացնելու հատկության ուսումնասիրման միջավայր: Հոմոգեն դեղնականաչավուն փոշենման զանգված է:
Բաղադրությունը.
Հատուկ պեպտոն - 10 գ
Մսային էքստրակտ - 1 գ
Նատրիումի քլորիդ - 5 գ
Բրոմկրեզոլային պուրպուր - 0,02 գ
Ագար-ագար - 15 գ
Ծախսը` 31.02 գ փոշի միջավայր 1000 մլ թորած ջրին:
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առավելագույնը 0.5 կգ կշռվածքներով: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</si>
  <si>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Եռշաքարային միջավայր</t>
  </si>
  <si>
    <r>
      <t xml:space="preserve">Նախատեսված է ըստ կենսաքիմիական հատկությունների (սախարոզի, գլյուկոզի, լակտոզի քայքայում և ծծմբաջրածնի առաջացում) գրամբացասական էնտերոբակտերիաների տարբերակման/նույնականացման համար: Միջավայրը միզանյութ չի պարունակում: </t>
    </r>
    <r>
      <rPr>
        <b/>
        <sz val="9"/>
        <rFont val="GHEA Grapalat"/>
        <family val="3"/>
      </rPr>
      <t>Ագարի պարունակությունը 1 լիտր պատրաստի միջավայրում՝ նվազագույնը 12.0 գրամ (Thermo Fisher Scientific, HiMedia, Oxoid կամ համարժեք):</t>
    </r>
    <r>
      <rPr>
        <sz val="9"/>
        <rFont val="GHEA Grapalat"/>
        <family val="3"/>
      </rPr>
      <t xml:space="preserve">
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</si>
  <si>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Կալիումի տելուրիտի 3,5% լուծույթ՝ սրվակներով, յուրաքանչյուրում առնվազն 10 մլ: Պիտանելիության ժամկետն առնվազն 70%-ի առկայություն մատակարարման պահին, ընդհանուր ժամկետը` նվազագույնը` 2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</si>
  <si>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սննդամթերքում Bacillus cereus մանրէի և ախտածին ստաֆիլակոկերի անջատման և տարբերակման համար: Ծախսը 1000 մլ–ի համար 46.03 գրամ: Բաղադրությունը՝ կենդանի հյուսվածքի պեպտիկ մզվածք 10 գ, մսային մզվածք 1 գ, Դ-մանիտ 10 գ, նատրիումի քլորիդ 10 գ, ֆենոլ կարմիր 0.025 գ, ագար 15 գ (համաձայն ԳՕՍՏ 10444.8-88/2013-ի պահանջների): Պիտանելիության ժամկետն առնվազն 70%-ի առկայություն մատակարարման պահին, ընդհանուր ժամկետը` նվազագույնը` 3 տարի, գործարանային հերմետիկ փաթեթավորմամբ՝ առավելագույնը 0.5 կգ կշռվածքով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</si>
  <si>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էնտերոկոկերի համար՝ որպես տարբերակիչ միջավայր: Հոմոգեն դեղնավուն փոշի է: Բաղադրությունը՝ կազեինի հիդրոլիզատ, կենդանի հյուսվածքի պեպտիկ եփուկ, խմորասնկային լուծամզվածք, Oxgall, նատրիումի քլորիդ, էսկուլին, երկաթի ամոնիում ցիտրատ, նատրիումի ազիդ, ագար: 
Պիտանելիության ժամկետն առնվազն 70%-ի առկայություն մատակարարման պահին, ընդհանուր ժամկետը` նվազագույնը` 4 տարի, գործարանային հերմետիկ փաթեթավորմամբ՝ առավելագույնը 0.5 կգ կշռվածքով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</si>
  <si>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մեմբրանային ֆիլտրման մեթոդով էնտերոկոկերի հաշվարկման և տարբերակման համար: Բաղադրությունը՝ Տրիպտոզ - 20.0, դրոժային մզվածք 5.0, գլյուկոզա - 2.0, կալիումի հիդրոֆոսֆատ - 4.0, նատրիումի ազիդ 0.4, TTX - 0.1, Ագար 10 - 15 գ (համաձայն ԻՍՕ 7899-2:2000-ի): Ծախսը` 41.4 - 46.5 գ փոշի 1000 մլ թորած ջրին:
(Thermo Scientific, HiMedia, Merck, Sigma-Aldrich կամ համարժեք): Պիտանելիության ժամկետն առնվազն 70%-ի առկայություն մատակարարման պահին, ընդհանուր ժամկետը` նվազագույնը` 4 տարի, գործարանային հերմետիկ փաթեթավորմամբ՝ առավելագույնը 0.5 կգ կշռվածքով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</si>
  <si>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Հոմոգեն բաց-դեղնավուն փոշի է, նախատեսված կորինեբակտերիաների ընտրողական աճեցման համար:
Բաղադրությունը` 1000 մլ պատրաստի միջավայրում.
Կենդանի հյուսվածքի պեպտիկ մզվածք 10 գ
Մսային մզվածք 10 գ
Նատրիումի քլորիդ 5 գ
Ագար 15գ: 
Պատրաստի միջավայրը պահանջում է 5% արյան և կալիումի տելուրիտի ավելացում:
Պիտանելիության ժամկետը՝ առնվազն 70% ի առկայություն մատակարարման պահին, ընդհանուր ժամկետը` նվազագույնը 2 տարի, փաթեթավորումը` հերմետիկ փակված, առավելագույնը </t>
    </r>
    <r>
      <rPr>
        <b/>
        <sz val="9"/>
        <rFont val="GHEA Grapalat"/>
        <family val="3"/>
      </rPr>
      <t>100 գրամանոց տարաներով:</t>
    </r>
    <r>
      <rPr>
        <sz val="9"/>
        <rFont val="GHEA Grapalat"/>
        <family val="3"/>
      </rPr>
      <t xml:space="preserve">
Ծախսը` 40 գ փոշի միջավայր 1000 մլ թորած ջրին:
Համապատասխանի որակին ներկայացվող միջազգային ԻՍՕ ստանդարտներին և/ կամ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</si>
  <si>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t>Հավելված N 1.4
        «ԳՀԱՊՁԲ-ՀՎԿԱԿ-2022-23» ծածկագրով հրավերի</t>
  </si>
  <si>
    <t>Մենինգակոկային ագար</t>
  </si>
  <si>
    <r>
      <t xml:space="preserve">Սնուցող միջավայրը նախատեսված է կենսաբանական նյութից մենինգակոկերի անջատման և աճեցման համար: 1000 մլ միջավայրում հեմոֆիլների </t>
    </r>
    <r>
      <rPr>
        <b/>
        <sz val="9"/>
        <rFont val="GHEA Grapalat"/>
        <family val="3"/>
      </rPr>
      <t xml:space="preserve">աճի խթանիչի 2 գ և ագարի 10 ± 2 գրամ </t>
    </r>
    <r>
      <rPr>
        <sz val="9"/>
        <rFont val="GHEA Grapalat"/>
        <family val="3"/>
      </rPr>
      <t>առկայություն:                                                                                                                               
Պատրաստի 80 մլ հալեցրած և պաղեցրած միջավայրի վրա ավելացվում է 20.0 մլ 56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 xml:space="preserve">С – ում 30 րոպե ինակտիվացված ձիու շիճուկ և 0.5 մլ լինկոմիցինի լուծույթ` 1000 մկգ/մլ խտությամբ (հակամանրէի վերջնական քանակը` 5 մկգ/մլ):
Պիտանելիության ժամկետն առնվազն 70%-ի առկայություն մատակարարման պահին, ընդհանուր ժամկետը` նվազագույնը 3 տարի, գործարանային հերմետիկ փաթեթավորմամբ և գործարանային պիտակավորումով (համաձայն ISO 18113 շարքի ստանդարտների պահանջի), 0.25 - 0.5 կգ կշռվածքով: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 xml:space="preserve"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</si>
  <si>
    <t>Լինկոմիցինի հիդրոքլորիդ</t>
  </si>
  <si>
    <t>Հանդիսանում է հակամանրէային դեղ, որը որպես հավելում նախատեսված է մենինգակոկային ագարի համար: Փաթեթավորումը սրվակներով: Բաղադրությունը յուրաքանչյուր սրվակում 
Լինկոմիցինի հիդրոքլորիդ 300 մգ
Պիտանելիության ժամկետն առնվազն 70%-ի առկայություն մատակարարման պահին, ընդհանուր ժամկետը` նվազագույնը 2 տարի, փաթեթավորումը` հերմետիկ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</si>
  <si>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Հավելված N 1.5
        «ԳՀԱՊՁԲ-ՀՎԿԱԿ-2022-23» ծածկագրով հրավերի</t>
  </si>
  <si>
    <t>OXFORD ագարի հիմք լիստերիաների աճեցման համար՝ հավելումով</t>
  </si>
  <si>
    <t>Հավելված N 1.6
        «ԳՀԱՊՁԲ-ՀՎԿԱԿ-2022-23» ծածկագրով հրավերի</t>
  </si>
  <si>
    <t>OXFORD ագարի հիմք լիստերիաների աճեցման համար</t>
  </si>
  <si>
    <t>Հավելում լիստերիաների աճեցման OXFORD ագարի համար</t>
  </si>
  <si>
    <t>Հավելված N 1.7
        «ԳՀԱՊՁԲ-ՀՎԿԱԿ-2022-23» ծածկագրով հրավերի</t>
  </si>
  <si>
    <t>Հավելված N 1.8
        «ԳՀԱՊՁԲ-ՀՎԿԱԿ-2022-23» ծածկագրով հրավերի</t>
  </si>
  <si>
    <t>ALOA քրոմոգեն ագարի հիմք  լիստերիաների աճեցման համար (ագարի հիմք ըստ Օտավիանի-Ագոստիի)</t>
  </si>
  <si>
    <t xml:space="preserve">Հոմոգեն բաց մարմնագույն փոշի է, նախատեսված է լիստերիաների ընտրողական աճեցման և արագ հայտնաբերման համար: Բաղադրությունը` պեպտոն, դրոժային էքստրակտ, նատրիումի պիրուվատ, գլյուկոզ, մագնեզիումի գլիցերոֆոսֆատ, մագնեզիումի սուլֆատ, նատրիումի քլորիդ, լիթիումի քլորիդ, քրոմոգեն սուբստրատ, Ագար-ագար: Պատրաստի ագարը պահանջում է հավելումի ավելացում:
Պիտանելիության ժամկետը առնվազն 70% ի առկայություն մատակարարման պահին, ընդհանուր ժամկետը` նվազագույնը 3 տարի, փաթեթավորումը` հերմետիկ, 100 գրամանոց տուփով:
Համապատասխանի որակին ներկայացվող միջազգային ստանդարտներին ևունենա որակի հավաստագիր (արտադրողի կողմից խմբաքանակին ներկայացվող հավաստագիր):
</t>
  </si>
  <si>
    <t>Հավելում 1 լիստերիաների աճեցման ALOA ագարի համար</t>
  </si>
  <si>
    <t>Հավելում 2 լիստերիաների աճեցման ALOA ագարի համար</t>
  </si>
  <si>
    <t>Սելեկտիվ հավելում է, որը պարունակում է ցեֆտազիդիմ, պոլիմիքսին-սուլֆատ, նալիդիքսաթթու, ամֆոտերիցին: Փոշենման զանգված է: Պիտանելիության ժամկետը առնվազն 70%- ի առկայություն մատակարարման պահին,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</t>
  </si>
  <si>
    <t>Սելեկտիվ հավելում է, որը պարունակում է L – ֆոսֆատիդիլինոզիտ: Պիտանելիության ժամկետը առնվազն 70%- ի առկայություն մատակարարման պահին, փաթեթավորումը`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</t>
  </si>
  <si>
    <t>Հավելված N 1.9
        «ԳՀԱՊՁԲ-ՀՎԿԱԿ-2022-23» ծածկագրով հրավերի</t>
  </si>
  <si>
    <t>Կամպիլոբակտեր կամ Պրեստոն ագար</t>
  </si>
  <si>
    <t>Կամպիլոբակտեր կամ Պրեստոն ագարի հավելում</t>
  </si>
  <si>
    <r>
      <t xml:space="preserve">Հոմոգեն բաց-դեղնգույն փոշի է, նախատեսված է կամպիլոբակտերիաների ընտրողական աճեցման համար:
Բաղադրությունը`
Կենդանական հյուսվածքի պեպտիկ եփուկ 10 գ.
Նատրիումի քլորիդ 5 գ
Մսային էքստրակտ 10 գ
Ագար-ագար 12 գ  
Ծախսը` 18.5 գ փոշի միջավայր 475 մլ թորած ջրին: (Oxoid, HiMedia, Trafalgar Scientific Ltd Sigma-Aldrich կամ համարժեք): Միջավայրը պահանջում է նաև 25 մլ լիզիսի ենթարկված ձիու արյուն և 1 սրվակ համապատասխան հավելում: Պիտանելիության ժամկետը առնվազն 70% 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0.5 կգ կշռվածքով: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</si>
  <si>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Փոշի զանգված է՝ նախատեսված կամպիլոբակտերիաների սելեկտիվ անջատման ագարի համար: Փաթեթավորումը սրվակներով: Բաղադրությունը` 
Պոլիմիքսին B 2500 ME
Ռիֆամպիցին 5 մգ
Տրիմետոպրիմ լակտատ 5 մգ
Ամֆոտերիցին Բ 5 մգ
Ծախսը՝ 1 սրվակ 500 մլ միջավայրի համար:
Պիտանելիության ժամկետը առնվազն 70%-ի առկայություն մատակարարման պահին, նվազագույնը` 2 տարի, գործարանային հերմետիկ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</si>
  <si>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Իրենից ներկայացնում է ներկանյութ, որը կիրառվում է մանրէաբանական լաբորատրիաներում սնուցող միջավայրերի պատրաստման մեջ՝ որպես թթվա-հիմնային ինդիկատոր, ինչի դեպքում  անցումային միջակայքը տատանվում է pH 5.8-ից (դեղին) մինչև pH 7.6 (կապույտ): Վարդագույն-մանուշակագույն նուրբ բյուրեղային փոշի է, քիմիական բանաձևը C27H28Br2O5S: Փաթեթավորված է 10 - 25 գ-անոց սրվակներով: Ունենա արտադրողի կողմից խմբաքանակին ներկայացվող որակի հավաստագիր: Փաթեթավորումը գործարանային՝ ժամկետների հստակ նշումներով:</t>
  </si>
  <si>
    <r>
      <t>Հեղուկ միջավայր է՝ նախատեսված սանիտարա-մանրէաբանական, այդ թվում կոսմերիկ միջոցների մանրէային բաղարկման որոշման համար: Բաղադրությունը՝ կազեինի հիդրոլիզատ, կենդանի հյուսվածքի պեպտիկ մզվածք, նատրիումի քլորիդ, կալիումի ֆոսֆատ, դեքստրոզ, լեցիտին, պոլիսորբատ կամ տվին 80: 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առավելագույնը 0.5 կգ կշռվածքով:</t>
    </r>
    <r>
      <rPr>
        <b/>
        <sz val="9"/>
        <rFont val="GHEA Grapalat"/>
        <family val="3"/>
      </rPr>
      <t xml:space="preserve"> 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</si>
  <si>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Նախատեսված է խոլերայի և ՆԱԳ-վիբրիոնների անջատման համար: Իրենից ներկայացնում է դեղնավուն երանգով փոշի: Պարունակում է ձկան ալյուրի հիդրոլիզատ, խմորիչի մզվածք, սախարոզա, նատրիումի ցիտրատ, երկաթի ցիտրատ, լեղու պրեպարատ, նատրիումի թիոսուլֆատ, նատրիումի քլորիդ, բրոմթիմոլային կապույտ, թիմոլային կապույտ և ագար: Պիտանելիության ժամկետն առնվազն 70%-ի առկայություն մատակարարման պահին, ընդհանուր ժամկետը` նվազագույնը 3 տարի, գործարանային հերմետիկ փաթեթավորմամբ և գործարանային պիտակավորումով (համաձայն ISO 18113 շարքի ստանդարտների պահանջի), առավելագույնը 0.25 կգ կշռվածքով: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</si>
  <si>
    <r>
      <t>Օրգանական միացություն է, գլիկոզիդ, սպիտակ փոշի: Քիմիական բանաձևը՝ C</t>
    </r>
    <r>
      <rPr>
        <vertAlign val="subscript"/>
        <sz val="9"/>
        <rFont val="GHEA Grapalat"/>
        <family val="3"/>
      </rPr>
      <t>15</t>
    </r>
    <r>
      <rPr>
        <sz val="9"/>
        <rFont val="GHEA Grapalat"/>
        <family val="3"/>
      </rPr>
      <t>H</t>
    </r>
    <r>
      <rPr>
        <vertAlign val="subscript"/>
        <sz val="9"/>
        <rFont val="GHEA Grapalat"/>
        <family val="3"/>
      </rPr>
      <t>16</t>
    </r>
    <r>
      <rPr>
        <sz val="9"/>
        <rFont val="GHEA Grapalat"/>
        <family val="3"/>
      </rPr>
      <t>O9</t>
    </r>
    <r>
      <rPr>
        <vertAlign val="subscript"/>
        <sz val="9"/>
        <rFont val="GHEA Grapalat"/>
        <family val="3"/>
      </rPr>
      <t xml:space="preserve">, </t>
    </r>
    <r>
      <rPr>
        <sz val="9"/>
        <rFont val="GHEA Grapalat"/>
        <family val="3"/>
      </rPr>
      <t>մոլեկուլյար կշիռը՝ 340.28: Լուծելիությունը 33.3 մգ՝ 1 մլ մեթանոլում: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</si>
  <si>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t>PYR-թեստ - հավաքածու</t>
  </si>
  <si>
    <t>Պեպտիդազ A ստիկ` նախատեսված A Խմբի ստրեպտոկոկկերի (S.pyogenes) և D խմբի էնտերակոկերի նույնականացման համար: Հիմնված է L-pyrrolidonyl-ß-naphthylamide (PYR) էնզիմատիկ հիդրոլիզի հատկության վրա: 1 տուփը պարունակում է նվազագույնը 30 թեստ-ստրիպ՝ ներծծված L-pyrrolidonyl-ß-naphtyylamide (PYR)-ով, 1 սրվակ PYR-ռեագենտ (p-dimethyl-aminocinnamaldehyde) և օգտագործման ուղեցույց: Պիտանելիության ժամկետը առնվազն 70%-ի առկայություն մատակարարման պահին.փաթեթավորումը`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</si>
  <si>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r>
      <t>Ամինաթթու է, քիմիական բանաձևը՝ C</t>
    </r>
    <r>
      <rPr>
        <vertAlign val="subscript"/>
        <sz val="9"/>
        <rFont val="GHEA Grapalat"/>
        <family val="3"/>
      </rPr>
      <t>11</t>
    </r>
    <r>
      <rPr>
        <sz val="9"/>
        <rFont val="GHEA Grapalat"/>
        <family val="3"/>
      </rPr>
      <t>H</t>
    </r>
    <r>
      <rPr>
        <vertAlign val="subscript"/>
        <sz val="9"/>
        <rFont val="GHEA Grapalat"/>
        <family val="3"/>
      </rPr>
      <t>12</t>
    </r>
    <r>
      <rPr>
        <sz val="9"/>
        <rFont val="GHEA Grapalat"/>
        <family val="3"/>
      </rPr>
      <t>N2O</t>
    </r>
    <r>
      <rPr>
        <vertAlign val="subscript"/>
        <sz val="9"/>
        <rFont val="GHEA Grapalat"/>
        <family val="3"/>
      </rPr>
      <t xml:space="preserve">2, </t>
    </r>
    <r>
      <rPr>
        <sz val="9"/>
        <rFont val="GHEA Grapalat"/>
        <family val="3"/>
      </rPr>
      <t>մոլեկուլյար կշիռը՝ 204,23: Սպիտակ բյուեղ կամ փոշի: Լուծելիությունը 33.3 մգ՝ 1 մլ 0.5 M աղաթթվում: Պիտանելիության ժամկետը առնվազն 70%-ի առկայություն մատակարարման պահին.փաթեթավորումը`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  </r>
  </si>
  <si>
    <t>Արյան բաղադրիչ, որն օգտագործվում է արյան առկայություն պահանջող սնուցող միջավայրերի պատրաստման համար: Փաթեթավորումը` հերմետիկ, 200-250 մլ-անոց փաթեթներով: Պիտանելիության ժամկետը առնվազն 70%-ի առկայություն մատակարարման պահին, փաթեթավորումը հերմետիկ՝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</t>
  </si>
  <si>
    <t>Լեգիոնելաների նույնականացման համար նախատեսված Lատեքս ռեագենտների հավաքածու Legionella pneumophila serogroup 1, Legionella pneumophila serogroup 2 - 14, մարդու համար ախտածին այլ Legionella spp.-ների նույնականացման համար։ Պիտանելիության ժամկետը առնվազն 70%-ի առկայություն մատակարարման պահին.փաթեթավորումը`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</si>
  <si>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t>Լեգիոնելա պնևմաֆիլայի կուլտուրայի լիոֆիլիզատ է՝ նախատեսված սնուցող միջավայրի որակի ստուգման և որպես դրական ստուգիչ օգտագործելու համար: Պիտանելիության ժամկետը առնվազն 70%-ի առկայություն մատակարարման պահին.փաթեթավորումը`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</si>
  <si>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t>Ցեֆոտաքսիմով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</si>
  <si>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t>Ցեֆտրիաքսոնով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</si>
  <si>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Ամպիցիլինով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</si>
  <si>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Կոլիստինով MIC`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0.016-256 μg/mL) հակամանրէային զգայունությունը որոշելու համար: 1 հավաքը պարունակում է առավելագույնը 30 թեստ: 
Պիտանելիության ժամկետը առնվազն 70%-ի առկայություն մատակարարման պահին.փաթեթավորումը` հերմետիկ:.Համապատասխանի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</si>
  <si>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Օքսացիլինով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</si>
  <si>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Պենիցիլինով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</si>
  <si>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r>
      <t>բանաձևը՝ (NH2)</t>
    </r>
    <r>
      <rPr>
        <vertAlign val="subscript"/>
        <sz val="9"/>
        <rFont val="GHEA Grapalat"/>
        <family val="3"/>
      </rPr>
      <t>2</t>
    </r>
    <r>
      <rPr>
        <sz val="9"/>
        <rFont val="GHEA Grapalat"/>
        <family val="3"/>
      </rPr>
      <t xml:space="preserve">CO: Քիմիական միացություն է ածխաթթվի դիամիդ: Սպիտակ բյուրեղներ են՝ լուծելի ջրի, էթանոլի, հեղուկ ամոնիակի մեջ: Իրենից ներկայացնում է անգույն, անհոտ բյուրեղներ: Փաթեթավորումը մինչև 0.250 - 0.5 կգ կշռվածքներով: Ապրանքը լինի գործարանային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հավաստագիր: </t>
    </r>
  </si>
  <si>
    <t xml:space="preserve">Նախատեսված է մանրէաբանական լաբորատորիայում հետազոտությունների իրականացման համար: Հեղուկ յուղային կազմությամբ դեղնավուն թափանցիկ նյութ է: Փաթեթավորումը առավելագույնը 100 մլ-անոց սրվակներով: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հավաստագիր: </t>
  </si>
  <si>
    <r>
      <t>Օրգանական քիմիական միացություն է, CHCl</t>
    </r>
    <r>
      <rPr>
        <vertAlign val="subscript"/>
        <sz val="9"/>
        <rFont val="GHEA Grapalat"/>
        <family val="3"/>
      </rPr>
      <t>3</t>
    </r>
    <r>
      <rPr>
        <sz val="9"/>
        <rFont val="GHEA Grapalat"/>
        <family val="3"/>
      </rPr>
      <t xml:space="preserve"> ֆորմուլայով, անգույն, բնորոշ հոտով: Անվանում են նաև եռքլորմեթան, մեթիլենքլորիդ կամ խլադոն 20: Մանրէաբանական լաբորատորիայում կիրառվում է ջրում կոլիֆագի հայտնաբերման թեստի իրականացման համար:
Պիտանելիության ժամկետը առնվազն 70%-ի առկայություն մատակարարման պահին, փաթեթավորումը` հերմետիկ, առավելագույնը 0.5 լ-անոց տարաներով:
Համապատասխանի որակին ներկայացվող միջազգային ստանդարտներին կամ համապատասխանի ԳՕՍՏ-ին և / կամ ունենա որակի հավաստագիր (արտադրողի կողմից խմբաքանակին ներկայացվող հավաստագիր):
Խմբաքանակը ամբողջությամբ լինի միատեսակ (ժամկետի, արտադրողի և փաթեթավորման առումով):</t>
    </r>
  </si>
  <si>
    <t xml:space="preserve">Գազագեներատորային փաթեթ, որում առկա քիմիական նյութը (նատրիումի հիդրոսուլֆատ կամ պիրոգալոլ) ապահովում է էքսիկատորում (2,5 լ) թթվածնի կլանումն ու անաէրոբ միջավայրի ստեղծումը (յուրաքանչյուր անհատական փաթեթը): Անհատական փաթեթները լինեն փաթեթավորված 1 ընդհանուր փաթեթում՝ առավելագույնը 10-ական հատ: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  </t>
  </si>
  <si>
    <t xml:space="preserve">Գազագեներատորային փաթեթ, որում առկա քիմիական նյութը (նատրիումի հիդրոսուլֆատ կամ պիրոգալոլ) ապահովում է էքսիկատորում (2,5 լ) թթվածնի կլանումն ու միկրոաէրոֆիլ միջավայրի ստեղծումը (յուրաքանչյուր անհատական փաթեթը): Անհատական փաթեթները լինեն փաթեթավորված 1 ընդհանուր փաթեթում՝ առավելագույնը 10-ական հատ: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  </t>
  </si>
  <si>
    <t>Տրանսպորտային համակարգ Ամիես միջավայրով</t>
  </si>
  <si>
    <t>Տրանսպորտային համակարգ Ստյուարտի միջավայրով</t>
  </si>
  <si>
    <t>Տրանսպորտային համակարգ Կերի Բլերի միջավայրով</t>
  </si>
  <si>
    <r>
      <t xml:space="preserve">Լրակազմը բաղկացած է կից հավելված 1.10-ում բերված 5 անվանումով չոր շիճուկներից, որոնք իրենցից ներկայացնում են լիոֆիլիզացված իմուն շիճուկներ` ստացված ճագարի կամ ոչխարի էշերիխիաների համապատասխան խմբերի կորպուսկուլյար անտիգեններով հիպերիմունիզացված արյունից: 
</t>
    </r>
    <r>
      <rPr>
        <b/>
        <sz val="9"/>
        <rFont val="GHEA Grapalat"/>
        <family val="3"/>
      </rPr>
      <t>Չափաբաժնի գինը ձևավորվում է հավելված 1.10-ի ապրանքների ընդհանուր արժեքի հանրագումարով: Հավելված 1.10-ը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միասնական,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գնային առաջարկը բոլոր ենթակետերի մասով մերժվում է: 
Մատակարարվող ապրանքի Հաշիվ-ապրանքագրերը պետք է ներկայացվեն համապատասխան հավելված 1.10-ում բերված ապրանքների ցանկի:</t>
    </r>
  </si>
  <si>
    <t>Էշերիխիոզ պոլիվալենտ ախտորոշիչ OKA չոր շիճուկներ</t>
  </si>
  <si>
    <t>Էշերիխիոզ պոլիվալենտ ախտորոշիչ OKB չոր շիճուկներ</t>
  </si>
  <si>
    <t>Էշերիխիոզ պոլիվալենտ ախտորոշիչ OKC չոր շիճուկներ</t>
  </si>
  <si>
    <t>Էշերիխիոզ պոլիվալենտ ախտորոշիչ OKD չոր շիճուկներ</t>
  </si>
  <si>
    <t>Էշերիխիոզ պոլիվալենտ ախտորոշիչ OKE չոր շիճուկներ</t>
  </si>
  <si>
    <r>
      <t xml:space="preserve">Էշերիխիոզ պոլիվալենտ ախտորոշիչ </t>
    </r>
    <r>
      <rPr>
        <b/>
        <sz val="9"/>
        <rFont val="GHEA Grapalat"/>
        <family val="3"/>
      </rPr>
      <t>OKA</t>
    </r>
    <r>
      <rPr>
        <sz val="9"/>
        <rFont val="GHEA Grapalat"/>
        <family val="3"/>
      </rPr>
      <t xml:space="preserve"> չոր շիճուկը իրենցից ներկայացնում է լիոֆիլիզացված իմուն շիճուկ` ստացված ճագարի կամ ոչխարի էշերիխիաների համապատասխան խմբերի կորպուսկուլյար անտիգեններով հիպերիմունիզացված արյունից: Շիճուկը հիգրոսկոպիկ, ամորֆ սպիտակ կամ դեղնա-վարդագույն զանգված է: Պարունակում է էշերիխիաների մակերեսային (K) և սոմատիկ (O) անտիգենների նկատմամբ սպեցիֆիկ ագլյուտինիններ, որոնք համապատասխան մանրէների հակամանրէների հետ փոխազդելուց առաջացնում են վերջիններիս ագլյուտինացիա: Նախատեսված է առարկայական ապակու վրա ագլյուտինացիայի ռեակցիայի իրականացման համար: Պահպանման ժամկետը 3 տարի, 2-10°С ջերմային ռեժիմի պայմաններում: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</si>
  <si>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 xml:space="preserve">Էշերիխիոզ պոլիվալենտ ախտորոշիչ </t>
    </r>
    <r>
      <rPr>
        <b/>
        <sz val="9"/>
        <rFont val="GHEA Grapalat"/>
        <family val="3"/>
      </rPr>
      <t>OKC</t>
    </r>
    <r>
      <rPr>
        <sz val="9"/>
        <rFont val="GHEA Grapalat"/>
        <family val="3"/>
      </rPr>
      <t xml:space="preserve"> չոր շիճուկները իրենցից ներկայացնում է լիոֆիլիզացված իմուն շիճուկ` ստացված ճագարի կամ ոչխարի էշերիխիաների համապատասխան խմբերի կորպուսկուլյար անտիգեններով հիպերիմունիզացված արյունից: Շիճուկը հիգրոսկոպիկ, ամորֆ սպիտակ կամ դեղնա-վարդագույն զանգված է: Պարունակում է էշերիխիաների մակերեսային (K) և սոմատիկ (O) անտիգենների նկատմամբ սպեցիֆիկ ագլյուտինիններ, որոնք համապատասխան մանրէների հակամանրէների հետ փոխազդելուց առաջացնում են վերջիններիս ագլյուտինացիա: Նախատեսված է առարկայական ապակու վրա ագլյուտինացիայի ռեակցիայի իրականացման համար: Պահպանման ժամկետը 3 տարի, 2-10°С ջերմային ռեժիմի պայմաններում: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</si>
  <si>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 xml:space="preserve">Էշերիխիոզ պոլիվալենտ ախտորոշիչ </t>
    </r>
    <r>
      <rPr>
        <b/>
        <sz val="9"/>
        <rFont val="GHEA Grapalat"/>
        <family val="3"/>
      </rPr>
      <t xml:space="preserve">OKB </t>
    </r>
    <r>
      <rPr>
        <sz val="9"/>
        <rFont val="GHEA Grapalat"/>
        <family val="3"/>
      </rPr>
      <t>չոր շիճուկները իրենցից ներկայացնում է լիոֆիլիզացված իմուն շիճուկ` ստացված ճագարի կամ ոչխարի էշերիխիաների համապատասխան խմբերի կորպուսկուլյար անտիգեններով հիպերիմունիզացված արյունից: Շիճուկը հիգրոսկոպիկ, ամորֆ սպիտակ կամ դեղնա-վարդագույն զանգված է: Պարունակում է էշերիխիաների մակերեսային (K) և սոմատիկ (O) անտիգենների նկատմամբ սպեցիֆիկ ագլյուտինիններ, որոնք համապատասխան մանրէների հակամանրէների հետ փոխազդելուց առաջացնում են վերջիններիս ագլյուտինացիա: Նախատեսված է առարկայական ապակու վրա ագլյուտինացիայի ռեակցիայի իրականացման համար: Պահպանման ժամկետը 3 տարի, 2-10°С ջերմային ռեժիմի պայմաններում: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</si>
  <si>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 xml:space="preserve">Էշերիխիոզ պոլիվալենտ ախտորոշիչ </t>
    </r>
    <r>
      <rPr>
        <b/>
        <sz val="9"/>
        <rFont val="GHEA Grapalat"/>
        <family val="3"/>
      </rPr>
      <t>OKD</t>
    </r>
    <r>
      <rPr>
        <sz val="9"/>
        <rFont val="GHEA Grapalat"/>
        <family val="3"/>
      </rPr>
      <t xml:space="preserve"> չոր շիճուկները իրենցից ներկայացնում է լիոֆիլիզացված իմուն շիճուկ` ստացված ճագարի կամ ոչխարի էշերիխիաների համապատասխան խմբերի կորպուսկուլյար անտիգեններով հիպերիմունիզացված արյունից: Շիճուկը հիգրոսկոպիկ, ամորֆ սպիտակ կամ դեղնա-վարդագույն զանգված է: Պարունակում է էշերիխիաների մակերեսային (K) և սոմատիկ (O) անտիգենների նկատմամբ սպեցիֆիկ ագլյուտինիններ, որոնք համապատասխան մանրէների հակամանրէների հետ փոխազդելուց առաջացնում են վերջիններիս ագլյուտինացիա: Նախատեսված է առարկայական ապակու վրա ագլյուտինացիայի ռեակցիայի իրականացման համար: Պահպանման ժամկետը  3 տարի, 2-10°С ջերմային ռեժիմի պայմաններում: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</si>
  <si>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 xml:space="preserve">Էշերիխիոզ պոլիվալենտ ախտորոշիչ </t>
    </r>
    <r>
      <rPr>
        <b/>
        <sz val="9"/>
        <rFont val="GHEA Grapalat"/>
        <family val="3"/>
      </rPr>
      <t>OKE</t>
    </r>
    <r>
      <rPr>
        <sz val="9"/>
        <rFont val="GHEA Grapalat"/>
        <family val="3"/>
      </rPr>
      <t xml:space="preserve"> չոր շիճուկները իրենցից ներկայացնում է լիոֆիլիզացված իմուն շիճուկ` ստացված ճագարի կամ ոչխարի էշերիխիաների համապատասխան խմբերի կորպուսկուլյար անտիգեններով հիպերիմունիզացված արյունից: Շիճուկը հիգրոսկոպիկ, ամորֆ սպիտակ կամ դեղնա-վարդագույն զանգված է: Պարունակում է էշերիխիաների մակերեսային (K) և սոմատիկ (O) անտիգենների նկատմամբ սպեցիֆիկ ագլյուտինիններ, որոնք համապատասխան մանրէների հակամանրէների հետ փոխազդելուց առաջացնում են վերջիններիս ագլյուտինացիա: Նախատեսված է առարկայական ապակու վրա ագլյուտինացիայի ռեակցիայի իրականացման համար: Պահպանման ժամկետը  3 տարի, 2-10°С ջերմային ռեժիմի պայմաններում: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</si>
  <si>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 xml:space="preserve">Լրակազմը բաղկացած է կից հավելված 1.11-ում բերված ապրանքներից, որոնք նախատեսված են կենսաբանական նյութի կամ սննդամթերքի նմուշում բոտուլոտոքսինի՝   կենսաբանական փորձի միջոցով չեզոքացման ռեակցիայում հայտնաբերման համար: 
</t>
    </r>
    <r>
      <rPr>
        <b/>
        <sz val="9"/>
        <rFont val="GHEA Grapalat"/>
        <family val="3"/>
      </rPr>
      <t>Չափաբաժնի գինը ձևավորվում է հավելված 1.11-ի ապրանքների ընդհանուր արժեքի հանրագումարով: Հավելված 1.11-ը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1.11-ում բերված ապրանքների ցանկի:</t>
    </r>
  </si>
  <si>
    <t>Հավելված N 1.11
        «ԳՀԱՊՁԲ-ՀՎԿԱԿ-2022-23» ծածկագրով հրավերի</t>
  </si>
  <si>
    <r>
      <t>Բոտուլինային ախտորոշիչ շիճուկ</t>
    </r>
    <r>
      <rPr>
        <sz val="9"/>
        <color indexed="10"/>
        <rFont val="GHEA Grapalat"/>
        <family val="3"/>
      </rPr>
      <t xml:space="preserve"> </t>
    </r>
    <r>
      <rPr>
        <sz val="9"/>
        <rFont val="GHEA Grapalat"/>
        <family val="3"/>
      </rPr>
      <t>A տիպի</t>
    </r>
  </si>
  <si>
    <t>Բոտուլինային ախտորոշիչ շիճուկ B տիպի</t>
  </si>
  <si>
    <t>Բոտուլինային ախտորոշիչ շիճուկ E տիպի</t>
  </si>
  <si>
    <t>Բոտուլինային ախտորոշիչ շիճուկ C տիպի</t>
  </si>
  <si>
    <t>Բոտուլինային ախտորոշիչ շիճուկ F տիպի</t>
  </si>
  <si>
    <t>ԻՔԱ թեստը նախատեսված է Helicobacter pylori-ի արագ in vitro մեկ փուլանի որակական հայտնաբերման համար: Որոշումը հիմնված է իմունոքրոմատոգրաֆիական անալիզի սկզբունքի վրա: Յուրաքանչյուր թեստ նախատեսված է 1 որոշման համար: Լրակազմը նախատեսված է առնվազն 20 որոշման համար (կամ համարժեք՝ 5 x 4, 10 x 2): Helicobacter pylori թեստի մեկ հավաքածուն ներառում է.
1. «Helicobacter pylori» իմունոքրոմատոգրաֆիական թեստի շերտեր սպիտակ պլաստիկ երիզների մեջ;
2. Կաթոցիկ-կափարիչով փորձանոթներ՝ նմուշառման ձողով, որոնք պարունակում են նմուշի լուծման բուֆեր;
3. օգտագործողի կողմից փորձանոթների պիտակավորման համար սոսնձվող պիտակներ (պարտադիր չէ, հնարավորության դեպքում);
4. «Helicobacter pylori» թեստի օգտագործման ցուցումներ:
Թեստային ժապավեններով երիզները փաթեթավորված են ալյումինե փայլաթիթեղից պատրաստված անհատական ​​վակուումային փաթեթավորման մեջ, որը պարունակում է silica gel տոպրակներ: Helicobacter pylori հավաքածուն փաթեթավորված է ստվարաթղթե տուփի մեջ: Գերադաելի է 1 հավաքածուի հետ համապատասխանաբար 1 կամ 2 ստուգիչ թեստի տրամադրումը: Պիտանելիության ժամկետը՝ նվազագույնը 12 ամիս: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 ԻՍՕ ստանդարտներին համապատասխան (ISO 13485, 9001, CE և/կամ IVD:</t>
  </si>
  <si>
    <t>Հավելված N 1.12
        «ԳՀԱՊՁԲ-ՀՎԿԱԿ-2022-23» ծածկագրով հրավերի</t>
  </si>
  <si>
    <r>
      <t xml:space="preserve">Լրակազմը բաղկացած է կից հավելված 1.12-ում բերված ապրանքներից, որոնք օգտագործվում են միկրոօրգանիզմների տարբերակման համար` ըստ վերջիններիս ածխաջրերը ֆերմենտացնելու և/կամ ամինաթթուները քայքայելու հատկության:
</t>
    </r>
    <r>
      <rPr>
        <b/>
        <sz val="9"/>
        <rFont val="GHEA Grapalat"/>
        <family val="3"/>
      </rPr>
      <t>Չափաբաժնի գինը ձևավորվում է հավելված 1.12-ի ապրանքների ընդհանուր արժեքի հանրագումարով: Հավելված 1.12-ը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1.12-ում բերված ապրանքների ցանկի:</t>
    </r>
  </si>
  <si>
    <t>Սկավառակներ մալթոզով</t>
  </si>
  <si>
    <r>
      <t xml:space="preserve">Սկավառակներ </t>
    </r>
    <r>
      <rPr>
        <b/>
        <sz val="9"/>
        <rFont val="GHEA Grapalat"/>
        <family val="3"/>
      </rPr>
      <t>մալթոզով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</si>
  <si>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քսիլոզով</t>
  </si>
  <si>
    <r>
      <t xml:space="preserve">Սկավառակներ </t>
    </r>
    <r>
      <rPr>
        <b/>
        <sz val="9"/>
        <rFont val="GHEA Grapalat"/>
        <family val="3"/>
      </rPr>
      <t>քսիլոզով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</si>
  <si>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ռամնոզով</t>
  </si>
  <si>
    <r>
      <t xml:space="preserve">Սկավառակներ </t>
    </r>
    <r>
      <rPr>
        <b/>
        <sz val="9"/>
        <rFont val="GHEA Grapalat"/>
        <family val="3"/>
      </rPr>
      <t>ռամնոզով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</si>
  <si>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մանոզով</t>
  </si>
  <si>
    <r>
      <t xml:space="preserve">Սկավառակներ </t>
    </r>
    <r>
      <rPr>
        <b/>
        <sz val="9"/>
        <rFont val="GHEA Grapalat"/>
        <family val="3"/>
      </rPr>
      <t>մանոզով,</t>
    </r>
    <r>
      <rPr>
        <sz val="9"/>
        <rFont val="GHEA Grapalat"/>
        <family val="3"/>
      </rPr>
      <t xml:space="preserve">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</si>
  <si>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մանիտով</t>
  </si>
  <si>
    <r>
      <t xml:space="preserve">Սկավառակներ </t>
    </r>
    <r>
      <rPr>
        <b/>
        <sz val="9"/>
        <rFont val="GHEA Grapalat"/>
        <family val="3"/>
      </rPr>
      <t>մանիտով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</si>
  <si>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սախարոզայով</t>
  </si>
  <si>
    <r>
      <t xml:space="preserve">Սկավառակներ </t>
    </r>
    <r>
      <rPr>
        <b/>
        <sz val="9"/>
        <rFont val="GHEA Grapalat"/>
        <family val="3"/>
      </rPr>
      <t>սախարոզայով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</si>
  <si>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գլյուկոզայով</t>
  </si>
  <si>
    <r>
      <t>Սկավառակներ</t>
    </r>
    <r>
      <rPr>
        <b/>
        <sz val="9"/>
        <rFont val="GHEA Grapalat"/>
        <family val="3"/>
      </rPr>
      <t xml:space="preserve"> գլյուկոզայով,</t>
    </r>
    <r>
      <rPr>
        <sz val="9"/>
        <rFont val="GHEA Grapalat"/>
        <family val="3"/>
      </rPr>
      <t xml:space="preserve">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</si>
  <si>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Սկավառակներ լակտոզով</t>
  </si>
  <si>
    <r>
      <t xml:space="preserve">Սկավառակներ </t>
    </r>
    <r>
      <rPr>
        <b/>
        <sz val="9"/>
        <rFont val="GHEA Grapalat"/>
        <family val="3"/>
      </rPr>
      <t>լակտոզով</t>
    </r>
    <r>
      <rPr>
        <sz val="9"/>
        <rFont val="GHEA Grapalat"/>
        <family val="3"/>
      </rPr>
      <t>, որոնք օգտագործվում են միկրոօրգանիզմների տարբերակման համար` ըստ վերջիններիս ածխաջրերը ֆերմենտացնելու հատկության:
Սկավառակները նախատեսված են համապատասխան պինդ ագարային ինդիկատորով միջավայրի վրա (լցված թասերի մեջ) տեղադրման համար՝ մանրէի աճեցման հետ զուգահեռ: 
Սկավառակները փաթեթավորված են առավելագույնը 25 սկավառակ 1 սրվակում:
Պիտանելիության ժամկետն առնվազն 70%-ի առկայություն մատակարարման պահին:  Ապրանքը լինի գործարանային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13485-2017, 9001-2015, CE և/կամ IVD):</t>
    </r>
  </si>
  <si>
    <t>Հավելված N 1.13
        «ԳՀԱՊՁԲ-ՀՎԿԱԿ-2022-23» ծածկագրով հրավերի</t>
  </si>
  <si>
    <t>Սկավառակներ V գործոնով</t>
  </si>
  <si>
    <r>
      <t xml:space="preserve">Օգտագործվում են հեմոֆիլների տարբերակման համար:
Յուրաքանչյուր սկավառակը նախատեսված է 1 թեստի համար:
Փաթեթավորումը` լինի հերմետիկ, գործարանային, յուրաքանչյուր փաթեթավորման մեջ </t>
    </r>
    <r>
      <rPr>
        <b/>
        <sz val="9"/>
        <rFont val="GHEA Grapalat"/>
        <family val="3"/>
      </rPr>
      <t>առավելագույնը 25 սկավառակ</t>
    </r>
    <r>
      <rPr>
        <sz val="9"/>
        <rFont val="GHEA Grapalat"/>
        <family val="3"/>
      </rPr>
      <t>: Պարտադիր է յուրաքանչյուր փաթեթավորման վրա խմբաքանակի ծածկագիրը, ապրանքանշի անվանումը, ժամկետների հստակ նշումները և այլն:
Պիտանելիության ժամկետը առնվազն 70%-ի առկայություն մատակարարման պահին, ընդհանուր ժամկետը նվազագույնը` 2 տարի, փաթեթավորումը` հերմետիկ:
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</si>
  <si>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t>Սկավառակներ X գործոնով</t>
  </si>
  <si>
    <r>
      <t>Օգտագործվում են հեմոֆիլների տարբերակման համար:
Յուրաքանչյուր սկավառակը նախատեսված է 1 թեստի համար:
Փաթեթավորումը` լինի հերմետիկ, գործարանային, յուրաքանչյուր փաթեթավորման մեջ</t>
    </r>
    <r>
      <rPr>
        <b/>
        <sz val="9"/>
        <rFont val="GHEA Grapalat"/>
        <family val="3"/>
      </rPr>
      <t xml:space="preserve"> առավելագույնը 25 սկավառակ: </t>
    </r>
    <r>
      <rPr>
        <sz val="9"/>
        <rFont val="GHEA Grapalat"/>
        <family val="3"/>
      </rPr>
      <t>Պարտադիր է յուրաքանչյուր փաթեթավորման վրա խմբաքանակի ծածկագիրը, ապրանքանշի անվանումը, ժամկետների հստակ նշումները և այլն:
Պիտանելիության ժամկետը առնվազն 70%-ի առկայություն մատակարարման պահին, ընդհանուր ժամկետը նվազագույնը` 4 տարի, փաթեթավորումը` հերմետիկ:
Համապատասխանի որակին ներկայացվող միջազգային ԻՍՕ ստանդարտներին և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  </r>
  </si>
  <si>
    <r>
      <t xml:space="preserve">Չոր սպիտակ փոշենման համասեռ զանգված, օգտագործվում է սնուցող միջավայրերի պատրաստման համար: Պիտանելիության ժամկետն առնվազն 70%-ի առկայություն մատակարարման պահին, փաթեթավորումը` առավելագույնը </t>
    </r>
    <r>
      <rPr>
        <b/>
        <sz val="9"/>
        <rFont val="GHEA Grapalat"/>
        <family val="3"/>
      </rPr>
      <t>2-ական</t>
    </r>
    <r>
      <rPr>
        <sz val="9"/>
        <rFont val="GHEA Grapalat"/>
        <family val="3"/>
      </rPr>
      <t xml:space="preserve"> կգ, հերմետիկ տարաներով՝ հստակ պիտակավորմամբ, ապրանքանիշի և խմբաքանակների պարտադիր նշումներով:
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 ԻՍՕ ստանդարտներին համապատասխան (ISO 13485, 9001, CE և/կամ IVD):</t>
    </r>
  </si>
  <si>
    <t xml:space="preserve">Սկավառակներ լեղիով, օգտագործվում են պնևմակոկերի տարբերակման համար, յուրաքանչյուր սկավառակը նախատեսված է 1 թեստի համար: Փաթեթավորումը` լինի հերմետիկ, գործարանային, յուրաքանչյուր փաթեթավորման մեջ առավելագույնը 100 սկավառակ: Պարտադիր է փաթեթավորման վրա խմբաքանակի ծածկագիրը, ապրանքշի անվանումը, ժամկետների հստակ նշումները և այլն:
Պիտանելիության ժամկետը առնվազն 70%-ի առկայություն մատակարարման պահին, նվազագույնը` 2 տարի, փաթեթավորումը` հերմետիկ տարաներով՝ հստակ պիտակավորմամբ, ապրանքանիշի և խմբաքանակների պարտադիր նշումներով:
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
</t>
  </si>
  <si>
    <t xml:space="preserve">Պոլիմիքսին պիրուվատ դեղնուցային մանիտով բրոմթիմոլոկապույտով ագարի հիմք՝ 
Բաղադրությունը 100 մլ միջավայրում (համաձայն ԳՕՍՏ Ռ ԻՍՕ 21871-2010 ստանդարտի պահանջների)՝  կենդանի հյուսվածքի պեպտիկ մզվածք - 0.1 գ, մանիտ - 1.0 գ, նատրիումի պիրուվատ - 1.0 գ, նատրիումի երկտեղակալված ֆոսֆատ - 0.25 գ, նատրիումի քլորիդ - 0.2 գ, կալիումի երկտեղ. ֆոսֆատ - 0.025 գ, մագնեզիումի սուլֆատ, հեպտահիդրատ - 0.01 գ, բրոմթիմոլոկապույտ - 0.01 գ, ագար - 1.8 գ: Ծախսը՝ 4.39 գ միջավայր 90 մլ թորած ջրին: 
Պիտանելիության ժամկետն առնվազն 70%-ի առկայություն մատակարարման պահին, ընդհանուր ժամկետը` նվազագույնը` 4 տարի, փաթեթավորումը` հերմետիկ տարաներով՝ 0.1 կգ կշռվածքներով, գործարանային հերմետիկ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</si>
  <si>
    <t xml:space="preserve">Հակաբիոտիկային հավելում է՝ նախատեսված B. cereus-ի ընտրողական աճեցման համար: 1 սրվակը նախատեսված է 90-100 մլ միջավայրի համար, բաղադրությունը` Պոլիմիքսին Բ - սուլֆատ, յուրաքանչյուր սրվակում 10 000 ED: Լուծում են 5 մլ մանրէազերծ թորած ջրում:  
Պիտանելիության ժամկետն առնվազն 70%-ի առկայություն մատակարարման պահին, ընդհանուր ժամկետը` նվազագույնը` 2 տարի, փաթեթավորումը` հերմետիկ տարաներով, գործարանային հերմետիկ փաթեթավորմամբ և գործարանային պիտակավորումով (համաձայն ISO 18113 շարքի ստանդարտների պահանջի),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 ԻՍՕ ստանդարտներին համապատասխան (ISO 13485, 9001, CE և/կամ IVD): </t>
  </si>
  <si>
    <t xml:space="preserve">Հոմոգեն բաց-դեղնավուն փոշի է, նախատեսված սննդամթերքի և կլինիկական նյութի նմուշներում իերսինիաների հարստացման համար:
Բաղադրությունը` 1000մլ պատրաստի միջավայրում.
Պեպտոն 10 գ
L-ասպարագինաթթու 3 գ
Նատրիումի պիրուվատ 2.51 գ
Տվին 80 1 գ
MOPS/TRIS - 5.5 գ
Ծախսը` 40.2 գ փոշի միջավայր 1000 մլ թորած ջրին:
Պիտանելիության ժամկետն առնվազն 70%-ի առկայություն մատակարարման պահին, ընդհանուր ժամկետը` նվազագույնը 3 տարի, գործարանային հերմետիկ փաթեթավորմամբ և գործարանային պիտակավորումով (համաձայն ISO 18113 շարքի ստանդարտների պահանջի), առավելագույնը 0.5 կգ կշռվածքով: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</si>
  <si>
    <t xml:space="preserve">Հավելումն իրենից ներկայացնում է համասեռ փոշի զանգված:
Բաղադրությունը՝ Տրիկլոզան (իրգասան) 2 մգ: 1 սրվակը նախատեսված է 1000 մլ միջավայրի համար:
Պիտանելիության ժամկետն առնվազն 70%-ի առկայություն մատակարարման պահին, ընդհանուր ժամկետը` նվազագույնը 2 տարի, գործարանային հերմետիկ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</si>
  <si>
    <t>Մանրէաբանական նպատակների համար է (համապատասխան ԳՕՍՏ 13805-76-ի պահանջների): Փոշենման ամորֆ զանգված է, սպիտակից մինչև բաց դեղնավուն երանգի:
Պիտանելիության ժամկետը առնվազն 70%-ի առկայություն մատակարարման պահին, ընդհանուր ժամկետը` նվազագույնը 2 տարի, փաթեթավորումը` գործարանային հերմետիկ փաթեթավորմամբ՝ 1-5 կգ կշռվածքներով: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</si>
  <si>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Ախտորոշիչ ընտրողական սնուցող միջավայր է՝ նախատեսված շիգելաների և սալմոնելաների հայտնաբերման/անջատման համար կենսաբանական նյութի նմուշներում: Իրենից ներկայացնում է մանր հատիկավոր, բաց դեղնավուն գույնի լուսազգայուն փոշի:
Բաղադրությունը` պեպտիկ կենդանական հյուսվածք, մսային էքստրակտ, լակտոզա, լեղային աղերի խառնուրդ, նատրրիումի ցիտրատ, նատրիումի թիոսուլֆատ, երկաթի ցիտրատ, ադամանդկանաչ, չեզոք կարմիր, ագար-ագար: Ծախսը` առավելագույնը 63 գ փոշի միջավայր 1000 մլ թորած ջրում: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Պարտադիր են՝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</si>
  <si>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 xml:space="preserve">Շիգելաների և սալմոնելաների անջատման (սննդամթերքի և կենսաբանական նյութի նմուշներից) ախտորոշիչ–ընտրողական սնուցող միջավայր է՝ առաջարկված ISO 6579:2002-ի կողմից: 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9001,CE և/կամ IVD): </t>
  </si>
  <si>
    <t>Աղիքային խմբի գրամբացասական մանրէների անջատման և տարբերակման սնուցող միջավայր: Փոշենման, համասեռ զանգված՝ թույլ վարդագույն երանգի:
Բաղադրությունը 1000մլ պատրաստի միջավայրում.
Կենդանի հյուսվածքի պեպտիկ հյուսվածք - 10 գ
Լակտոզա - 10 գ
Կալիումի հիդրոֆոսֆատ 2.5 գ (կամ 3.5 գ)
Նատրիումի սուլֆիտ - 3.3 գ (2.5 գ)
Հիմնային ֆուքսին 0.3 գ - 0.6 գ
Ագար-ագար կամ ագար 12.5 գ (15 գ)
Պատրաստումը` 36 - 41.5 գ փոշի 1000.0 մլ թորած ջրին (HiMedia, Oxoid, Becton Dickinson կամ համարժեք): Առանձնահատուկ պայման է ֆուքսինի և ագարի վերոնշյալ քանակները, որոնք բնորոշում են տվյալ միջավայրի առանձնահատկությունները: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 ԻՍՕ ստանդարտներին համապատասխան (ISO 13485, 9001, CE և/կամ IVD):</t>
  </si>
  <si>
    <t>Վանկոմիցինով MIC թեստ` նվազագույն ինհիբիցիայի կոնցենտրացիան որոշող հակաբիոտիկային ստրիպեր: Տվյալ հակամանրէային պրեպարատը պարունակող պոլիմերային ժապավենի նեղ շերտ (0,5х 6,0 սմ), որի վրա առկա են նրա խտությանը համապատասխանող նշագծեր (նվազագույնից մինչև առավելագույնը 0.016 - 256 μg/mL) հակամանրէային զգայունությունը որոշելու համար: 1 լրակազմը պարունակում է առնվազն 30 թեստ: 
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</si>
  <si>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 xml:space="preserve">Սկավառակներ օքսիդազայով, օգտագործվում են մանրէների տարբերակման համար:
Յուրաքանչյուր սկավառակը նախատեսված է 1 թեստի համար:
Փաթեթավորումը` լինի հերմետիկ, գործարանային, յուրաքանչյուր փաթեթավորման մեջ առավելագույնը 50 սկավառակ: Պիտանելիության ժամկետը առնվազն 70%-ի առկայություն մատակարարման պահին, նվազագույնը` 2 տարի, փաթեթավորումը` հերմետիկ տարաներով՝ հստակ պիտակավորմամբ, ապրանքանիշի և խմբաքանակների պարտադիր նշումներով:
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
</t>
  </si>
  <si>
    <t>Սկավառակներ օպտոխինով, օգտագործվում են պնևմակոկերի տարբերակման համար: Յուրաքանչյուր սկավառակը նախատեսված է 1 թեստի համար:
Փաթեթավորումը` լինի հերմետիկ, գործարանային, յուրաքանչյուր փաթեթավորման մեջ առավելագույնը 50 սկավառակ: Պիտանելիության ժամկետը առնվազն 70%-ի առկայություն մատակարարման պահին, նվազագույնը` 2 տարի, փաթեթավորումը` հերմետիկ տարաներով՝ հստակ պիտակավորմամբ, ապրանքանիշի և խմբաքանակների պարտադիր նշումներով:
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</si>
  <si>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Չոր սպիտակ փոշենման համասեռ զանգված, օգտագործվում է սնուցող միջավայրերի պատրաստման համար: Պիտանելիության ժամկետն առնվազն 70%-ի առկայություն մատակարարման պահին, փաթեթավորումը` առավելագույնը 2-ական կգ, հերմետիկ տարաներով՝ հստակ պիտակավորմամբ, ապրանքանիշի և խմբաքանակների պարտադիր նշումներով:
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 ԻՍՕ ստանդարտներին համապատասխան (ISO 13485, 9001, CE և/կամ IVD):</t>
  </si>
  <si>
    <t>Հավաքածու N 2-ը նախատեսված է էնտերոբակտերիաների միջցեղային և տեսակային տարբերակման համար: Հավաքածուն պարունակում է համապատասխան նյութերով ներծծված սկավառակներ, որոնց միջոցով իրականացվում են 13 տեսակի թեստ (ինոզիտ, լիզին, նատրիումի մալոնատ, օրնիտին, սորբիտ, նատրիումի ցիտրատ, բետտա-գալակտոզիդազա, ինդոլ, օքսիդազա, ծծմբաջրածին, ուրեազա, ֆենիլալանինդեզամինազա, Ֆոգես-Պրոսկաուերի ռեակցիա): Հավաքածուն ապահովում է առնվազն 50 հետազոտության իրականացում: Պահպանման ժամկետը 2 տարի, 2-25°С ջերմային ռեժիմի պայմաններում:
Պիտանելիության ժամկետն առնվազն 70%-ի առկայություն մատակարարման պահին,  գործարանային հերմետիկ փաթեթավորմամբ և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</si>
  <si>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r>
      <t xml:space="preserve">Միկրոօրգանիզմների ըստ Գրամի տաբերակիչ ներկման համար ներկանյութերի հավաքածու, որը պարունակում է.
Բյուրեղային մանուշակագույնի լուծույթ - 250 (2 x 125) մլ
Յոդային լուծույթ կամ Լյուգոլ - 250 (2 x 125) մլ
Գունազրկող լուծույթ - 250 (2 x 125) մլ
Սաֆրանին կամ ֆուքսին - 250 (2 x 125) մլ
Պիտանելիության ժամկետն առնվազն 70%-ի առկայություն մատակարարման պահին, ընդհանուր ժամկետը` նվազագույնը 3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</si>
  <si>
    <r>
      <t>Նախատեսված է պլազմակոագուլյացիայի ռեակցիայում ստաֆիլակոկերի ներտեսակային նույնականացման համար: Պատրաստուկը ստացված է ճագարի արյունից` 5-անոց եռտեղակայված կիտրոնաթթվային նատրիումի հետ խառնելով: Սպիտակ, սպիտակավարդագույն կամ դեղնավուն ծակոտկեն զանգված է: Պահպանման ժամկետը` 2 տարի` արտադրման օրվանից, պահպանումը` լույսից պաշտպանված, 2-8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պայմաններում: Պիտանելիության ժամկետն առնվազն 70%-ի առկայություն մատակարարման պահին, գործարանային հերմետիկ փաթեթավորմամբ՝ յութաքանչյուր սրվակը` նվազագույնը 1 մլ, լիոֆիլիզացված ձևով և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</si>
  <si>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Լրակազմը բաղկացած է կից հավելված 1.14 -ում բերված ապրանքներից, որոնք  նախատեսված են կաթնամթերքից բիֆիդոբակտերիաների ընտրողական անջատման ու գաղութների հաշվարկի համար
</t>
    </r>
    <r>
      <rPr>
        <b/>
        <sz val="9"/>
        <rFont val="GHEA Grapalat"/>
        <family val="3"/>
      </rPr>
      <t>Չափաբաժնի գինը ձևավորվում է հավելված 1.14-ի ապրանքների ընդհանուր արժեքի հանրագումարով: Հավելված 1.14-ը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</t>
    </r>
    <r>
      <rPr>
        <sz val="9"/>
        <rFont val="GHEA Grapalat"/>
        <family val="3"/>
      </rPr>
      <t xml:space="preserve"> </t>
    </r>
    <r>
      <rPr>
        <b/>
        <sz val="9"/>
        <rFont val="GHEA Grapalat"/>
        <family val="3"/>
      </rPr>
      <t>հայտը սույն չափաբաժնի բոլոր ենթակետերի մասով մերժվում է: 
Մատակարարվող ապրանքի Հաշիվ-ապրանքագրերը պետք է ներկայացվեն համապատասխան հավելված 1.14-ում բերված ապրանքների ցանկի:</t>
    </r>
  </si>
  <si>
    <t>Հավելված N 1.14
        «ԳՀԱՊՁԲ-ՀՎԿԱԿ-2022-23» ծածկագրով հրավերի</t>
  </si>
  <si>
    <t>BSC- պրոպիոնատ ագարի հիմք</t>
  </si>
  <si>
    <t xml:space="preserve">Միջավայրը նախատեսված է կաթնամթերքից բիֆիդոբակտերիաների ընտրողական անջատման ու գաղութների հաշվարկի համար (համաձայն ԳՕՍՏ 29981-2013, 33924-2016 ստանդարտների և ՄՈՒԿ 4.2.999-00-ի պահանջների): Բաղադրությունը՝ 
Կազեինի ֆերմենտատիվ հիդրոլիզատ՝ 10 գ
Խմորիչային մզվածք՝ 1 գ
Կալիումի դիհիդրոֆոսֆատ՝ 3 գ
Երկկալիումական դիհիդրոֆոսֆատ՝ 4,8 գ
Ամոնիումի սուլֆատ՝ 3 գ
Մագնեզիումի սուլֆատի հեպտահիդրատ՝ 0.2 գ
L-ցիստեին հիդրոքլորիդ մոնոհիդրատ՝ 0,5 գ
Նատրիումի պրոպիոնատ՝ 15 գ
Գալակտոօլիգոսախարիդ՝ 10 գ
Ագար՝ 15 գ
Ծախսը` 62.02  գ փոշի  1000 մլ թորած ջրին: Փաթեթավորումը առավելագույնը 0.1 կգ կշռվածքով: Միջավայրը պահանջում է նաև հավելում:
Պիտանելիության ժամկետն առնվազն 70%-ի առկայություն մատակարարման պահին, ընդհանուր ժամկետը` նվազագույնը` 4 տարի, գործարանային հերմետիկ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</si>
  <si>
    <t>Հավելում՝ BSC պրոպիոնատ ագարի համար</t>
  </si>
  <si>
    <t>Ընտրողական հավելում է՝ նախատեսված կաթնամթերքում բիֆիդոբակտերիաների գաղութների հաշվարկի միջոցով ընտրողական անջատման համար: Մեկ սրվակը պարունակում է առնվազն 25 մգ մուպիրոցին հակաբիոտիկ և նախատեսված է 500 մլ միջավայրի համար: Պիտանելիության ժամկետն առնվազն 70%-ի առկայություն մատակարարման պահին, ընդհանուր ժամկետը` նվազագույնը` 2 տարի, գործարանային հերմետիկ փաթեթավորմամբ և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</si>
  <si>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Նախատեսված է մանրադիտակի իմերսիոն օբյեկտիվով աշխատելու համար: Մեծացնում է խոշորացման հնարավորությունը, շնորհիվ իր բեկման ցուցիչի n = 1,515: Փաթեթավորումը՝ սրվակներով՝ առավելագույնը 100-ական մլ: Պիտանելիության ժամկետը առնվազն 70%-ի առկայություն մատակարարման պահին: Փաթեթավորումը հերմետիկ, գործարանային մակնշմամբ և պիտակավորմամբ,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</si>
  <si>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r>
      <t xml:space="preserve">Քիմիական ֆորմուլան Na2S2O3•5H2O (բյուրեղահիդրատ): Անգույն բյուրեղներ են, լուծվում են ջրում: Հանդիսանում է ուժեղ վերականգնիչ: Օգտագործվում է քլոր պարունակող միացությունների չեզոքացման և սննդային միջավայրերի պատրաստման համար: Պիտանելիության ժամկետը առնվազն 70%-ի առկայություն մատակարարման պահին, </t>
    </r>
    <r>
      <rPr>
        <b/>
        <sz val="9"/>
        <rFont val="GHEA Grapalat"/>
        <family val="3"/>
      </rPr>
      <t>փաթեթավորումը` հերմետիկ, ամուր, պոլիմերային տարամերում, առավելագույնը 0.5 կգ-անոց կշվածքներով:</t>
    </r>
    <r>
      <rPr>
        <sz val="9"/>
        <rFont val="GHEA Grapalat"/>
        <family val="3"/>
      </rPr>
      <t xml:space="preserve">
Համապատասխանի որակին ներկայացվող միջազգային ստանդարտներին կամ համապատասխանի ԳՕՍՏ-ին և / կամ ունենա որակի հավաստագիր (արտադրողի կողմից խմբաքանակին ներկայացվող հավաստագիր):
Խմբաքանակը ամբողջությամբ լինի միատեսակ ( ժամկետի, արտադրողի և փաթեթավորման առումով):</t>
    </r>
  </si>
  <si>
    <r>
      <t xml:space="preserve">Քիմիական միացություն է՝ նախատեսված մանրէաբանական լաբորատորիայի աշխատանքների համար: Աղաթթվի նատրիումական աղն է, լուծվում է ջրում: Համապատասխանի որակին ներկայացվող միջազգային ստանդարտներին և / կամ ունենա որակի հավաստագիր կամ համապատասխանի ԳՕՍՏ-ին: </t>
    </r>
    <r>
      <rPr>
        <b/>
        <sz val="9"/>
        <rFont val="GHEA Grapalat"/>
        <family val="3"/>
      </rPr>
      <t>Խմբաքանակը ամբողջությամբ լինի միատեսակ (ժամկետի, արտադրողի և փաթեթավորման առումով), գործարանային փաթեթավորմամբ, պոլիմերային տարաներով, 1-5 կգ կշռվածքներով:</t>
    </r>
  </si>
  <si>
    <t xml:space="preserve">Հոմոգեն, վարդագույն փոշենման զանգված է, նախատեսված էնտերոբակտերիաների կողմից մանիտը  ֆերմենտացնելու հատկության ուսումնասիրման համար (Հիսի գունավոր շարք): Պարունակում է ինդիկատոր BP (ջրալույծ կապույտ և ռոզոլաթթու) կամ բրոմկրեզոլոպուրպուր ինդիկատոր: Ագարի պարունակությունը՝ 0.4գ 1000 մլ միջավայրին:
Պիտանելիության ժամկետն առնվազն 70%-ի առկայություն մատակարարման պահին, ընդհանուր ժամկետը` նվազագույնը 2 տարի, գործարանային հերմետիկ փաթեթավորմամբ և գործարանային պիտակավորումով (համաձայն ISO 18113 շարքի ստանդարտների պահանջի), առավելագույնը 0.25 կգ կշռվածքով: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</si>
  <si>
    <t>Հոմոգեն, վարդագույն փոշենման զանգված է, նախատեսված էնտերոբակտերիաների կողմից գլյուկոզը ֆերմենտացնելու հատկության ուսումնասիրման համար (Հիսի գունավոր շարք): Պարունակում է ինդիկատոր BP (ջրալույծ կապույտ և ռոզոլաթթու) կամ բրոմկրեզոլոպուրպուր ինդիկատոր: Ագարի պարունակությունը՝ 0.4 գ՝ 1000 մլ միջավայրին:
Պիտանելիության ժամկետն առնվազն 70%-ի առկայություն մատակարարման պահին, ընդհանուր ժամկետը` նվազագույնը` 2 տարի, գործարանային հերմետիկ փաթեթավորմամբ՝ առավելագույնը 0.25 կգ կշռվածքով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</si>
  <si>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Հոմոգեն, վարդագույն փոշենման զանգված է, նախատեսված էնտերոբակտերիաների կողմից լակտոզը  ֆերմենտացնելու հատկության ուսումնասիրման համար (Հիսի գունավոր շարք): Պարունակում է ինդիկատոր BP (ջրալույծ կապույտ և ռոզոլաթթու) կամ բրոմկրեզոլոպուրպուր ինդիկատոր: Ագարի պարունակությունը՝ 0.4 գ՝ 1000 մլ միջավայրին:
Պիտանելիության ժամկետն առնվազն 70%-ի առկայություն մատակարարման պահին, ընդհանուր ժամկետը` նվազագույնը` 2 տարի, գործարանային հերմետիկ փաթեթավորմամբ՝ առավելագույնը 0.25 կգ կշռվածքով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</si>
  <si>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Նախատեսված է կաթից և կաթնամթերքից Enterobacter sakazakii մանրէի անջատման և տարբերակման համար (համաձայն ԳՕՍՏ ԻՍՕ/ԹՍ-22964-2013 պահանջների): Ծախսը 1000 մլ–ի համար 30.75 գրամ: Բաղադրությունը՝ կազեինի ֆերմենտատիվ հիդրոլիզատ 7 գ, խմորիչային մզվածք 3 գ, նատրիումի քլորիդ 5 գ, նատրիումի դեզօքսիխոլատ 0.6 գ, 5-բրոմ-4-քլոր-3-ինդոլիլ α-D-գլյուկոպիրանոզիդ 0,15 գ, բյուրեղային մանուշակագույն 0.002 գ, ագար 15 գ: Պիտանելիության ժամկետն առնվազն 70%-ի առկայություն մատակարարման պահին, ընդհանուր ժամկետը` նվազագույնը` 4 տարի, գործարանային հերմետիկ փաթեթավորմամբ՝ առավելագույնը 0.1 կգ կշռվածքով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</si>
  <si>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Հավելված N 1.15
        «ԳՀԱՊՁԲ-ՀՎԿԱԿ-2022-23» ծածկագրով հրավերի</t>
  </si>
  <si>
    <t xml:space="preserve"> Legionella pneumophila մանրէի աճեցման միջավայր</t>
  </si>
  <si>
    <t>Հավելում ընտրողական՝ լեգիոնելաների աճեցման ածխա-դրոժային ագարի համար</t>
  </si>
  <si>
    <t>Հավելում աճի` առանց L -ցիստեինի</t>
  </si>
  <si>
    <r>
      <t>Նախատեսված է որոշ պահանջկոտ մանրէների աճեցման համար մանրէաբանական սնուցող միջավայրերի վրա որպես հավելում ավելացնելու ճանապարհով: Պատրաստված է ձի-դոնորների արյունից, իրենից ներկայացնում է դեղին կամ բաց շագանակագույն հեղուկ` առանց հեմոլիզի նշանների: Պատրաստուկը պարունակում է 0.5 %-ից ոչ ավել քլորոֆորմ: Մեկ սրվակը պարունակում է առավելագույնը 100 մլ շիճուկ: 
Պահպանման ժամկետը նվազագույնը 1 տարի, 2 -8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C-ում: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</si>
  <si>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Ճագարի կամ ոչխարի արյան հիպերիմունիզացված, լիոֆիլիզացված շիճուկ: Հոմոգեն, փոշենման զանգված է, պարունակում է հակամարմիններ շիգելա ֆլեքսների I-VI և S.sonnei նկատմամբ: Պահպանման ժամկետը նվազագույնը 3 տարի, 4 -10°C: Պիտանելիության ժամկետն առնվազն 70%-ի առկայություն մատակարարման պահին: Համապատասխանի որակին ներկայացվող միջազգային ստանդարտներին կամ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</si>
  <si>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 xml:space="preserve">Չոր շիգելոզային ադսորբցված ախտորոշիչ շիճուկ ֆլեքսներ տիպ I </t>
  </si>
  <si>
    <t>Ճագարի կամ ոչխարի արյան հիպերիմունիզացված, լիոֆիլիզացված շիճուկ; Հոմոգեն, փոշենման զանգված է, պարունակում է հակամարմիններ շիգելա ֆլեքսների I տիպի նկատմամբ:
Պահպանման ժամկետն առնվազն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</si>
  <si>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Ճագարի կամ ոչխարի արյան հիպերիմունիզացված, լիոֆիլիզացված շիճուկ; Հոմոգեն, փոշենման զանգված է, պարունակում է հակամարմիններ շիգելա զոննեի նկատմամբ:
Պահպանման ժամկետն առնվազն 5 տարի, 4 - 10°C-ում: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</si>
  <si>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Ճագարի կամ ոչխարի արյան հիպերիմունիզացված, լիոֆիլիզացված շիճուկ; Հոմոգեն, փոշենման զանգված է, պարունակում է հակամարմիններ շիգելա ֆլեքսների I-V նկատմամբ: Պահպանման ժամկետն առնվազն 3 տարի, 4 -10°C-ում: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</si>
  <si>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Չոր շիգելոզային ադսորբցված ախտորոշիչ շիճուկ ֆլեքսներ տիպ II</t>
  </si>
  <si>
    <t>Ճագարի կամ ոչխարի արյան հիպերիմունիզացված, լիոֆիլիզացված շիճուկ; Հոմոգեն, փոշենման զանգված է, պարունակում է հակամարմիններ շիգելա ֆլեքսների II տիպի նկատմամբ:
Պահպանման ժամկետը նվազագույնը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</si>
  <si>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Չոր շիգելոզային ադսորբցված ախտորոշիչ շիճուկ ֆլեքսներ տիպ III</t>
  </si>
  <si>
    <t>Ճագարի կամ ոչխարի արյան հիպերիմունիզացված, լիոֆիլիզացված շիճուկ; Հոմոգեն, փոշենման զանգված է, պարունակում է հակամարմիններ շիգելա  ֆլեքսների III տիպի նկատմամբ:
Պահպանման ժամկետը նվազագույնը 5 տարի, 4 - 10°C-ում: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</si>
  <si>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Չոր շիգելոզային ադսորբցված ախտորոշիչ շիճուկ ֆլեքսներ տիպ VI</t>
  </si>
  <si>
    <t>Ճագարի կամ ոչխարի արյան հիպերիմունիզացված, լիոֆիլիզացված շիճուկ; Հոմոգեն, փոշենման զանգված է, պարունակում է հակամարմիններ շիգելա  ֆլեքսների VI տիպի նկատմամբ:
Պահպանման ժամկետը նվազագույնը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</si>
  <si>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Չոր շիգելոզային ադսորբցված ախտորոշիչ շիճուկ ֆլեքսներ 6 խմբային</t>
  </si>
  <si>
    <t>Ճագարի կամ ոչխարի արյան հիպերիմունիզացված, լիոֆիլիզացված շիճուկ; Հոմոգեն, փոշենման զանգված է, պարունակում է հակամարմիններ շիգելա ֆլեքսների խմբ. 6-ի նկատմամբ:
Պահպանման ժամկետը նվազագույնը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</si>
  <si>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Չոր շիգելոզային ադսորբցված ախտորոշիչ շիճուկ ֆլեքսներ 7, 8 խմբային</t>
  </si>
  <si>
    <t>Չոր շիգելոզային ադսորբցված ախտորոշիչ շիճուկ ֆլեքսներ 3, 4 խմբային</t>
  </si>
  <si>
    <t>Ճագարի կամ ոչխարի արյան հիպերիմունիզացված, լիոֆիլիզացված շիճուկ: Հոմոգեն, փոշենման զանգված է, պարունակում է հակամարմիններ շիգելա ֆլեքսների խմբ. 7, 8-ի նկատմամբ:
Պահպանման ժամկետը նվազագույնը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</si>
  <si>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Ճագարի կամ ոչխարի արյան հիպերիմունիզացված, լիոֆիլիզացված շիճուկ; Հոմոգեն, փոշենման զանգված է, պարունակում է հակամարմիններ շիգելա  ֆլեքսների խմբ. 3,4-ի նկատմամբ:
Պահպանման ժամկետը նցազագույնը 5 տարի, 4 - 10°C-ում: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</t>
  </si>
  <si>
    <t>Ճագարի կամ ոչխարի արյան իմունիզացված ադսորբցված շիճուկ, լիոֆիլիզացված: Պարունակում է հակամարմիններ Hgm մտրակային  անտիգենի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</si>
  <si>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Ճագարի կամ ոչխարի արյան իմունիզացված ադսորբցված շիճուկ, լիոֆիլիզացված: Պարունակում է հակամարմիններ O9 խմբի անտիգենային կոմպլեքսի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</si>
  <si>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Ճագարի կամ ոչխարի արյան իմունիզացված ադսորբցված շիճուկ, լիոֆիլիզացված: Պարունակում է հակամարմիններ O7 խմբի անտիգենային կոմպլեքսի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</si>
  <si>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 xml:space="preserve">Ճագարի կամ ոչխարի արյան իմունիզացված ադսորբցված շիճուկ, լիոֆիլիզացված: Պարունակում է հակամարմիններ O6 խմբի անտիգենային կոմպլեքսի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
</t>
  </si>
  <si>
    <t xml:space="preserve">Ճագարի կամ ոչխարի արյան իմունիզացված ադսորբցված շիճուկ, լիոֆիլիզացված: Պարունակում է հակամարմիններ O2 խմբի անտիգենային կոմպլեքսի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
</t>
  </si>
  <si>
    <t xml:space="preserve">Ճագարի կամ ոչխարի արյան իմունիզացված ադսորբցված շիճուկ, լիոֆիլիզացված: Պարունակում է հակամարմիններ O1 խմբի անտիգենային կոմպլեքսի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
</t>
  </si>
  <si>
    <t xml:space="preserve">Ճագարի կամ ոչխարի արյան իմունիզացված ադսորբցված շիճուկ, լիոֆիլիզացված: Պարունակում հակամարմիններ հազվագյուտ խմբի սալմոնելաների   անտիգենների նկատմամբ:
Պահպանման ժամկետը նվազագույնը 3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
</t>
  </si>
  <si>
    <t>Ճագարի կամ ոչխարի արյան իմունիզացված ադսորբցված շիճուկ, լիոֆիլիզացված: Պարունակում է հակամարմիններ Hg մտրակային անտիգենի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</si>
  <si>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Ճագարի կամ ոչխարի արյան իմունիզացված ադսորբցված շիճուկ, լիոֆիլիզացված: Պարունակում է հակամարմիններ Hm մտրակային  անտիգենի նկատմամբ:
Պահպանման ժամկետը նվազագույնը 5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</si>
  <si>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ՊՇՌ ռեագենտների հավաքածու Էնտերոախտածին (դիարոգեն) աղիքային ցուպիկների (EPEC, ETEC, EIEC, EHEC, EАgEC) ԴՆԹ-ն կլինիկական և շրջակա միջավայրի նմուշներից հիբրիդիզացիոն- ֆլյուրեսցենտային դետեկցիայի միջոցով (տարբերակ FRT) հայտնաբերման համար «իրական  ժամանակի» ռեժիմում: Հավաքածուն նախատեսված է նվազագույնը 55 ռեակցիայի համար, ներառյալ ստուգիչները:
Հավաքածուն ադապտացված է «Rotor-Gene» 3000/6000 ամպլիֆիկատորի համար: Պիտանելիության ժամկետը՝ նվազագույնը 9 ամիս: Հավաքածուի տեղափոխման ջերմային ռեժիմը 2 - 8°С է, 5 օրից ոչ ավել: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</si>
  <si>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t>Կապույտ հազի (Bordetella pertussis), հարկապույտ հազի (Bordetella parapertussis) և բրոնխոսեպտիկոզի (Bordetella bronchiseptica) հարուցիչների ԴՆԹ – ն կլինիկական նմուշներից հայտնաբերման հավաքածու</t>
  </si>
  <si>
    <t>ՊՇՌ ռեագենտների հավաքածուն նախատեսված է Շիգելաների (Shigella spp.), Սալմոնելաների (Salmonella spp.), Կամպիլոբակտերիաների (Campylobacter spp.) ԴՆԹ կլինիկական և շրջակա միջավայրի նմուշներից հիբրիդիզացիոն - ֆլյուրեսցենտային դետեկցիայի միջոցով (տարբերակ FRT) հայտնաբերման համար «իրական  ժամանակի» ռեժիմում: Հավաքածուն նախատեսված է առնվազն 55 ռեակցիայի համար, ներառյալ ստուգիչները:
Հավաքածուն ադապտացված է «Rotor-Gene» 3000/6000 ամպլիֆիկատորի համար: Պիտանելիության ժամկետը՝ նվազագույնը 9 ամիս: Հավաքածուի տեղափոխման ջերմային ռեժիմը 2 - 8°С է, 5 օրից ոչ ավել: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</si>
  <si>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t>Legionella Antigen Urinary թեստը արագ մեթոդ է թոքաբորբի ախտանիշներ ունեցող հիվանդների  մեզում Lp1-ի հակածնի հայտնաբերման համար (որակական): Ռեագենտների հավաքածուն պարունակում է.  
1) Թեստ-կասետներ, որոնք պարունակում են նիտրոցելյուլոզային թաղանթների վրա՝ Legionella pneumophila serogroup 1-ի նկատմամբ գերզգայունացված ճագարի հակամարմիններով ներծծեցված շերտիկներ,
2) Ռեագենտ A-նիտրատի ազիդ և ՏՎԻՆ-20 պարունակող ցիտրատ-ֆոսֆատային բուֆերի հիմքով,
3) Վիրախծուծով ձողեր պացիենտի մեզի նմուշառման համար,
4) Դրական ստուգիչ վիրախծուծ, որը պարունակում է վիրախծուծի վրա չորացրած ջերմային ապակտիվացում անցած Legionella pneumophila,
5) Legionella pneumophila չպարունակող բացասական ստուգիչ: Յուրաքանչյուր թեստ նախատեսված է 1 որոշման համար: Գերադասելի է 1 հավաքածուի (20-22 թեստ) հետ 2 ստուգիչ թեստի տրամադրումը: Պիտանելիության ժամկետը՝ նվազագույնը 12 ամիս: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</si>
  <si>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t>Թեստը նախատեսված է հիվանդի բկանցքի քսուքում Ա խմբի ստրեպտակոկերի առկայության/բացակայության արագ որոշման համար: Այն հիմնված է Ա խմբի ստրեպտակոկերի հակածնի հայտնաբերման վրա: Թեստն իրենից ներկայացնում է արագ, in vitro իմունաքրոմատոգրաֆիկ հետազոտություն: Սկզբունքը կայանում է նիտրոցելյուլոզային թաղանթների վրա Ա խմբի ստրեպտակոկերի հակածնի նկատմամբ գերզգայունացված մկան մոնոկլոնալ հակամարմինների հետ հակածնի փոխազդեցության հիման վրա Ա խմբի ստրեպտակոկերի որակական հայտնաբերումը: Թեստերը անհատական փաթեթավորմամբ են, ընդհանուր փաթեթավորման մեջ ներառելով նաև դրական և բացասական ստուգիչ: 1 թեստը նախատեսված է 1 հետազոտության համար: Թեստային ժապավեններով երիզները փաթեթավորված են ալյումինե փայլաթիթեղից պատրաստված անհատական ​​վակուումային փաթեթավորման մեջ, որը պարունակում է silica gel տոպրակներ: Հավաքածուն փաթեթավորված է ստվարաթղթե տուփի մեջ 1 տուփը պարունակում է նվազագույնը 20 թեստ: Պիտանելիության ժամկետը՝ նվազագույնը 12 ամիս: Պիտանելիության ժամկետն 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 և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</si>
  <si>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r>
      <t>Թեստը նախատեսված է կլինիկական նմուշում (կղանքում) Clostridium difficile GDH + Toxin A + Toxin B-ի արագ հայտնաբերման համար: Յուրաքանչյուր թեստ նախատեսված է 1 որոշման համար: Հավաքածուն նախատեսված է առնվազն 20 թեստի համար, գերադաելի է 1 հավաքածուի (20 - 22 թեստ) հետ 2 ստուգիչ թեստի տրամադրումը: Clostridium difficile GDH + Toxin A + Toxi B արագ հայտնաբերման ԻՔԱ թեստի մեկ հավաքածուն ներառում է.
1.Clostridium difficile GDH + Toxin A + Toxi B իմունոքրոմատոգրաֆիական թեստի շերտեր սպիտակ պլաստիկ երիզների մեջ
2. Կղանքի նմուշառման փորձանոթ՝ լուծիչով
3. թեստի օգտագործման ցուցումներ - 1 հատ:
Թեստային ժապավեններով երիզները փաթեթավորված են ալյումինե փայլաթիթեղից պատրաստված անհատական ​​վակուումային փաթեթավորման մեջ, որը պարունակում է silica gel տոպրակներ: Հավաքածուն փաթեթավորված է ստվարաթղթե տուփի մեջ:</t>
    </r>
    <r>
      <rPr>
        <b/>
        <sz val="9"/>
        <rFont val="GHEA Grapalat"/>
        <family val="3"/>
      </rPr>
      <t xml:space="preserve"> Պիտանելիության ժամկետը՝ նվազագույնը 12 ամիս:</t>
    </r>
    <r>
      <rPr>
        <sz val="9"/>
        <rFont val="GHEA Grapalat"/>
        <family val="3"/>
      </rPr>
      <t xml:space="preserve">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  <r>
      <rPr>
        <b/>
        <sz val="9"/>
        <color indexed="10"/>
        <rFont val="GHEA Grapalat"/>
        <family val="3"/>
      </rPr>
      <t/>
    </r>
  </si>
  <si>
    <r>
      <t xml:space="preserve">Աղիքային խմբի գրամբացասական մանրէների ցեղային տարբերակման սնուցող միջավայր: Փոշենման, համասեռ զանգված՝ թույլ կանաչավուն երանգի:
Բաղադրությունը 1000 մլ պատրաստի միջավայրում.
Ամոնիումի սուլֆատ 2 գ.
Կալիումի հիդրոֆոսֆատ 0.6 գ.
Կալիումի դիհիդրոֆոսֆատ 0.4 գ.
Նատրիումի քլորիդ 2 գ.
Նատրիումի մալոնատ 3 գ.
Բրոմթիմոլ կապույտ 0.025 գ.
Ագար-ագար կամ ագար 15 գ.
Պատրաստումը` 23 գ. փոշի 1000.0 մլ թորած ջրին: 
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</si>
  <si>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Լրակազմը բաղկացած է կից հավելված 1.15 -ում բերված ապրանքներից, որոնք  նախատեսված են Legionella pneumophila մանրէի աճեցման համար:  
</t>
    </r>
    <r>
      <rPr>
        <b/>
        <sz val="9"/>
        <rFont val="GHEA Grapalat"/>
        <family val="3"/>
      </rPr>
      <t>Չափաբաժնի գինը ձևավորվում է հավելված 1.15-ի ապրանքների ընդհանուր արժեքի հանրագումարով: Հավելված 1.15-ը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1.15-ում բերված ապրանքների ցանկի:</t>
    </r>
  </si>
  <si>
    <t>Հավելումը նախատեսված է լեգիոնելաների ընտրողական աճի համար։ Սրվակներով, 1 սրվակը նախատեսված է 100 մլ միջավայրի համար։ Բաղադրությունը՝ գլիցին - 0.3 գ, վանկոմիցին հիդրոքլորիդ - 0,1 մգ, պոլիմիքսին Բ սուլֆատ - 8000 ԱՄ, ցիկլոհեքսիմիդ - 40 մգ,: Պիտանելիության ժամկետն առնվազն 70%-ի առկայություն մատակարարման պահին, ընդհանուր ժամկետը` նվազագույնը 2 տարի, փաթեթավորումը գործարանային հերմետիկ փաթեթավորմամբ և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</si>
  <si>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Հավելումը նախատեսված է լեգիոնելաների աճեցման սնուցող միջավայրի համար՝ որպես աճի գործոն։ Փաթեթավորված է սրվակներով, 1 սրվակը նախատեսված է 100 մլ միջավայրի համար։ Բաղադրությունը՝ α-կետոգլյուտարաթթվի կալիումական աղ 0,1 գ, ացետամիդ-ամինաէթան-սուլֆոնաթթվային (ACES)-բուֆեր (pH-6,9) /կալիումի հիդրօքսիդ 1.0 գ, երկաթի (III) պիրոֆոսֆատ 0,025 գ: Պիտանելիության ժամկետն առնվազն 70%-ի առկայություն մատակարարման պահին, ընդհանուր ժամկետը` նվազագույնը 2 տարի, փաթեթավորումը գործարանային հերմետիկ փաթեթավորմամբ և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</si>
  <si>
    <r>
      <t xml:space="preserve">Միջավայրը նախատեսված է Legionella pneumophila մանրէի աճեցման համար: Սև փոշենման զանգված է, պատրաստի վիճակում սև-մոխրագույն ագար է: Բաղադրությունը՝ դրոժային մզվածք, ակտիվացրած ածուխ, ագար (համաձայն ISO 11731:1998 «Water Quality - detection and enumeration of Legionella ստանդարտի): 
Միջավայրը պահանջում է ընտրողական և աճի հավելումներ։
Պատրաստի միջավայրի մեջ ասեպտիկ ավելացվում է ձիու կամ խոշոր եղջրավոր անասունի շիճուկ: Պիտանելիության ժամկետն առնվազն 70%-ի առկայություն մատակարարման պահին, ընդհանուր ժամկետը նվազագույնը 3 տարի, գործարանային հերմետիկ փաթեթավորմամբ և գործարանային պիտակավորումով (համաձայն ISO 18113 շարքի ստանդարտների պահանջի), առավելագույնը 0.5 կգ կշռվածքով: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 xml:space="preserve"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</si>
  <si>
    <t xml:space="preserve">Լիստերիաների հարստացման Ֆրեյզեր արգանակ </t>
  </si>
  <si>
    <t>Հավելում է լիստերիաների ընտրողական հարստացման և անջատման համար, որը որպես լրացուցիչ բաղադրիչ ավելացվում է Լիստերիաների հարստացման Ֆրեյզեր արգանակի վրա՝ առաջնային կամ երկրորդային հարստացման նպատակով:
Բաղադրությունը՝
Ակրիֆլավին հիդրոքլորիդ 12,5 գ
Նալիդիքսաթթու 10,0 գ
Պիտանելիության ժամկետն առնվազն 70% ի առկայություն մատակարարման պահին, ընդհանուր ժամկետը նվազագույնը 2 տարի, փաթեթավորումը գործարանային:
Ծախսը` 1 սրվակ 1000 մլ առաջնային և 1 սրվակ 500 մլ երկրորդային հարստացման արգանակների համար:
Համապատասխանի որակին ներկայացվող միջազգային ստանդարտներին և ունենա խմբաքանակին ներկայացվող որակի հավաստագիր:</t>
  </si>
  <si>
    <t>Հավելում է լիստերիաների ընտրողական անջատման համար, որը որպես լրացուցիչ բաղադրիչ ավելացվում է  Լիստերիաների հարստացման Ֆրեյզեր արգանակի վրա՝ առաջնային կամ երկրորդային հարստացման նպատակով:
Բաղադրությունը՝
Ամոնիում-երկաթի ցիտրատ 250 մգ
Պիտանելիության ժամկետն առնվազն 70% ի առկայություն մատակարարման պահին, ընդհանուր ժամկետը նվազագույնը 2 տարի, փաթեթավորումը գործարանային:
Ծախսը` 2 սրվակ նախատեսվում է 1000 մլ առաջնային և 1 սրվակ՝ 500 մլ երկրորդային հարստացման արգանակների համար:
Համապատասխանի որակին ներկայացվող միջազգային ստանդարտներին և ունենա խմբաքանակին ներկայացվող որակի հավաստագիր:</t>
  </si>
  <si>
    <t xml:space="preserve">Հոմոգեն բաց վարդագույն փոշի է, նախատեսված է լիստերիաների ընտրողական աճեցման և արագ հայտնաբերման համար: Բաղադրությունը` պեպտոն, օսլա, նատրիումի քլորիդ, լիթիումի քլորիդ, երկաթ-ամոնիումի ցիտրատ, դ-մանիտ, Էսկուլին, Ագար-ագար: Պատրաստի ագարը պահանջում է հավելումի ավելացում:
Պիտանելիության ժամկետը առնվազն 70% ի առկայություն մատակարարման պահին, ընդհանուր ժամկետը` նվազագույնը 3 տարի, փաթեթավորումը` հերմետիկ, 100 գրամ-անոց տուփով:
Համապատասխանի որակին ներկայացվող միջազգային ստանդարտներին ևունենա որակի հավաստագիր (արտադրողի կողմից խմբաքանակին ներկայացվող հավաստագիր):
 </t>
  </si>
  <si>
    <t>ՊՇՌ հավաքածու կլինիկական նմուշում (քթի և քիթըմպանի հետին պատի լորձաթաղանթից քսուկ) և մանրէային կուլտուրայում կապույտ հազի (Bordetella pertussis), հարկապույտ հազի (Bordetella parapertussis) և բրոնխոսեպտիկոզի (Bordetella bronchiseptica) հարուցիչների ԴՆԹ հիբրիդիզացիոն - ֆլյուրեսցենտային դետեկցիայի միջոցով (տարբերակ FRT) անջատելու և տարբերակելու համար «իրական ժամանակի» ռեժիմում: Հավաքածուն ադապտացված է «Rotor-Gene» 3000/6000 ամպլիֆիկատորի համար: Հավաքածուն նախատեսված է առնվազն 100 ռեակցիայի համար: Պիտանելիության ժամկետը՝ նվազագույնը 9 ամիս: Հավաքածուի տեղափոխման ջերմային ռեժիմը 2 - 8°С է, 5 օրից ոչ ավել: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</si>
  <si>
    <r>
      <t xml:space="preserve">Նախատեսված է սալմոնելաների հարստացման/կուտակման և անջատման համար: Հոմոգեն, համասեռ բաց կրեմագույն փոշի է: Բաղադրությունը՝ կազեինի հիդրոլիզատ 7.0 (8,6 գ), սոյայի ալյուրի պապայինային եփուկ՝ 2.3 գ, նատրիումի քլորիդ՝ 2.3 գ (4,3 գ), կալցիումի կարբոնատ՝ 25.0 գ (38.7 գ), նատրիումի թիոոսուլֆատ՝ 40.7 գ (47.8 գ), չոր լեղի՝ 4.75 գ: Ծախսը՝ 82.0-89.42 գ 1 լիտր միջավայրի համար: Ավտոկլավացման ենթակա չէ: Օգտագործելուց առաջ նախապատրաստված միջավայրին հականեխման պայմաններում ավելացնում են 19 մլ յոդի լուծույթ (20.0 գ յոդ և 25.0 գ կալիումի յոդիդ 100 մլ մանրէազերծ թորած ջրի մեջ) և 9.5 մլ 0,1% ադամանդ կանաչի լուծույթ: 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0.5 կգ կշռվածքով: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</si>
  <si>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Մանիտ - աղային ագար</t>
  </si>
  <si>
    <t>BSC - պրոպիոնատ ագարի հիմք՝ հավելումով</t>
  </si>
  <si>
    <t>Հավելում լիստերիաների աճեցման Օքսֆորդ ագարի համար: Սելեկտիվ հավելում է, որը պարունակում է  ցեֆազոլին, ցիկլոհեքսամիդ/ցիկլոհեքսիդին, կոլիստին-սուլֆատ, ակրիֆլավին, ֆոսֆոմիցին: Փոշենման զանգված է: Պիտանելիության ժամկետն առնվազն 70%- ի առկայություն մատակարարման պահին, փաթեթավորումը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</t>
  </si>
  <si>
    <t>Հակամանրէային սկավառակներ բենզիլպենիցիլինով 1 ԱՄ</t>
  </si>
  <si>
    <r>
      <rPr>
        <b/>
        <sz val="9"/>
        <rFont val="GHEA Grapalat"/>
        <family val="3"/>
      </rPr>
      <t>Հակամանրէային սկավառակներ բենզիլպենիցիլինով 1 ԱՄ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 xml:space="preserve"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 </t>
    </r>
  </si>
  <si>
    <t>Պայմանագրի/Համաձայնագրի կնքման պահից 30 աշխատանքային օրվա ընթացքում:</t>
  </si>
  <si>
    <t>Հակամանրէային սկավառակներ տեմոցիլինով 30 մկգ</t>
  </si>
  <si>
    <r>
      <rPr>
        <b/>
        <sz val="9"/>
        <rFont val="GHEA Grapalat"/>
        <family val="3"/>
      </rPr>
      <t>Հակամանրէային սկավառակներ տեմոցիլինով 30 մկգ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</si>
  <si>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խինուպրիստին-դալֆոպրիստինով 15 մկգ</t>
  </si>
  <si>
    <r>
      <rPr>
        <b/>
        <sz val="9"/>
        <rFont val="GHEA Grapalat"/>
        <family val="3"/>
      </rPr>
      <t>Հակամանրէային սկավառակներ Խինուպրիստին-դալֆոպրիստինով 15 մկգ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</si>
  <si>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 սկավառակներ նիտրոքսոլինով 50 մկգ</t>
  </si>
  <si>
    <r>
      <rPr>
        <b/>
        <sz val="9"/>
        <rFont val="GHEA Grapalat"/>
        <family val="3"/>
      </rPr>
      <t>Հակամանրէային սկավառակներ նիտրոքսոլինով 50 մկգ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</si>
  <si>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տրիմետոպրիմ-սուլֆամետօքսազոլով 1.25/23.75 մկգ</t>
  </si>
  <si>
    <r>
      <rPr>
        <b/>
        <sz val="9"/>
        <rFont val="GHEA Grapalat"/>
        <family val="3"/>
      </rPr>
      <t>Հակամանրէային սկավառակներ տրիմետոպրիմ-սուլֆամետօքսազոլով 1.25/23.75 մկգ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</si>
  <si>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բացիտրացինով 0.04 ԱՄ</t>
  </si>
  <si>
    <r>
      <rPr>
        <b/>
        <sz val="9"/>
        <rFont val="GHEA Grapalat"/>
        <family val="3"/>
      </rPr>
      <t>Հակամանրէային սկավառակներ բացիտրացինով 0.04 ԱՄ</t>
    </r>
    <r>
      <rPr>
        <sz val="9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</si>
  <si>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Ցեֆիդերոկոլով 30 մկգ</t>
  </si>
  <si>
    <r>
      <rPr>
        <b/>
        <sz val="9"/>
        <color theme="1"/>
        <rFont val="GHEA Grapalat"/>
        <family val="3"/>
      </rPr>
      <t>Հակամանրէային սկավառակներ Ցեֆիդերոկոլով 30 մկգ</t>
    </r>
    <r>
      <rPr>
        <sz val="9"/>
        <color theme="1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</si>
  <si>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Ցեֆտազիդիմ-ավիաբակտամով  10-4 մկգ</t>
  </si>
  <si>
    <r>
      <rPr>
        <b/>
        <sz val="9"/>
        <color theme="1"/>
        <rFont val="GHEA Grapalat"/>
        <family val="3"/>
      </rPr>
      <t xml:space="preserve">Հակամանրէային սկավառակներ Ցեֆտազիդիմ-ավիաբակտամով 10-4 մկգ. </t>
    </r>
    <r>
      <rPr>
        <sz val="9"/>
        <color theme="1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</si>
  <si>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Ցեֆտոլոզան-տազոբակտամով  30-10 մկգ</t>
  </si>
  <si>
    <r>
      <rPr>
        <b/>
        <sz val="9"/>
        <color theme="1"/>
        <rFont val="GHEA Grapalat"/>
        <family val="3"/>
      </rPr>
      <t>Հակամանրէային սկավառակներ Ցեֆտոլոզան-տազոբակտամով 30-10 մկգ.</t>
    </r>
    <r>
      <rPr>
        <sz val="9"/>
        <color theme="1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</si>
  <si>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Իմիպենեմ-ռելեբակտամով 10-25 մկգ</t>
  </si>
  <si>
    <r>
      <rPr>
        <b/>
        <sz val="9"/>
        <color theme="1"/>
        <rFont val="GHEA Grapalat"/>
        <family val="3"/>
      </rPr>
      <t xml:space="preserve">Հակամանրէային սկավառակներ Իմիպենեմ-ռելեբակտամով 10-25 մկգ. </t>
    </r>
    <r>
      <rPr>
        <sz val="9"/>
        <color theme="1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</si>
  <si>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Մերոպենեմ-վաբորբակտամով 20-10 մկգ</t>
  </si>
  <si>
    <r>
      <rPr>
        <b/>
        <sz val="9"/>
        <color theme="1"/>
        <rFont val="GHEA Grapalat"/>
        <family val="3"/>
      </rPr>
      <t xml:space="preserve">Հակամանրէային սկավառակներ Մերոպենեմ-վաբորբակտամով 20-10 մկգ. </t>
    </r>
    <r>
      <rPr>
        <sz val="9"/>
        <color theme="1"/>
        <rFont val="GHEA Grapalat"/>
        <family val="3"/>
      </rPr>
      <t xml:space="preserve">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</t>
    </r>
    <r>
      <rPr>
        <b/>
        <sz val="9"/>
        <color theme="1"/>
        <rFont val="GHEA Grapalat"/>
        <family val="3"/>
      </rPr>
      <t xml:space="preserve"> 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</si>
  <si>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Էրավացիկլինով 20 մկգ</t>
  </si>
  <si>
    <r>
      <rPr>
        <b/>
        <sz val="9"/>
        <rFont val="GHEA Grapalat"/>
        <family val="3"/>
      </rPr>
      <t>Հակամանրէային սկավառակներ Էրավացիկլինով 20 մկգ</t>
    </r>
    <r>
      <rPr>
        <sz val="9"/>
        <rFont val="GHEA Grapalat"/>
        <family val="3"/>
      </rPr>
      <t xml:space="preserve">.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</si>
  <si>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Լեֆամուլինով 5 մկգ</t>
  </si>
  <si>
    <r>
      <rPr>
        <b/>
        <sz val="9"/>
        <color theme="1"/>
        <rFont val="GHEA Grapalat"/>
        <family val="3"/>
      </rPr>
      <t>Հակամանրէային սկավառակներ Լեֆամուլինով 5 մկգ.</t>
    </r>
    <r>
      <rPr>
        <sz val="9"/>
        <color theme="1"/>
        <rFont val="GHEA Grapalat"/>
        <family val="3"/>
      </rPr>
      <t xml:space="preserve"> 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</si>
  <si>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Մերոպենեմ + MBL ինհիբիտոր էթիլեն դիամին տետրաքացախաթթվով կամ դիպիկոլինաթթվով համակցված սկավառակներ</t>
  </si>
  <si>
    <r>
      <rPr>
        <b/>
        <sz val="9"/>
        <rFont val="GHEA Grapalat"/>
        <family val="3"/>
      </rPr>
      <t>Մերոպենեմ + MBL ինհիբիտոր էթիլեն դիամին տետրաքացախաթթվով ներծծված թղթե համակցված սկավառակներ</t>
    </r>
    <r>
      <rPr>
        <sz val="9"/>
        <rFont val="GHEA Grapalat"/>
        <family val="3"/>
      </rPr>
      <t xml:space="preserve">
Նախատեսված է հակամանրէային կայունության մեխանիզմները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</si>
  <si>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Մերոպենեմ + KPC ինհիբիտոր ֆենիլբորաթթվով կամ ամինոֆենիլբորաթթվով համակցված սկավառակներ</t>
  </si>
  <si>
    <r>
      <rPr>
        <b/>
        <sz val="9"/>
        <rFont val="GHEA Grapalat"/>
        <family val="3"/>
      </rPr>
      <t>Մերոպենեմ + KPC ինհիբիտոր ֆենիլբորաթթվով կամ ամինոֆենիլբորաթթվով սկավառակներ</t>
    </r>
    <r>
      <rPr>
        <sz val="9"/>
        <rFont val="GHEA Grapalat"/>
        <family val="3"/>
      </rPr>
      <t xml:space="preserve">
Նախատեսված է հակամանրէային կայունության մեխանիզմները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</si>
  <si>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Մերոպենեմ + AmpC ինհիբիտոր կլօքսացիլին համակցված սկավառակներ</t>
  </si>
  <si>
    <r>
      <rPr>
        <b/>
        <sz val="9"/>
        <rFont val="GHEA Grapalat"/>
        <family val="3"/>
      </rPr>
      <t>Մերոպենեմ + AmpC ինհիբիտորի լուծույթով ներծծված թղթե համակցված սկավառակներ</t>
    </r>
    <r>
      <rPr>
        <sz val="9"/>
        <rFont val="GHEA Grapalat"/>
        <family val="3"/>
      </rPr>
      <t xml:space="preserve"> 
Նախատեսված է հակամանրէային կայունության մեխանիզմները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</si>
  <si>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Մերոպենեմ + MBL և KPC ինհիբիտոր դիպիկոլինաթթվով և ամինոֆենիլբորաթթվով համակցված սկավառակներ</t>
  </si>
  <si>
    <r>
      <rPr>
        <b/>
        <sz val="9"/>
        <rFont val="GHEA Grapalat"/>
        <family val="3"/>
      </rPr>
      <t>Մերոպենեմ + դիպիկոլինաթթվով ներծծված թղթե սկավառակներ</t>
    </r>
    <r>
      <rPr>
        <sz val="9"/>
        <rFont val="GHEA Grapalat"/>
        <family val="3"/>
      </rPr>
      <t xml:space="preserve">
Նախատեսված է հակամանրէային կայունության մեխանիզմները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</si>
  <si>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Ցեֆտրիաքսոն 30 + կլավուլանաթթու 10 համակցված սկավառակներ</t>
  </si>
  <si>
    <r>
      <rPr>
        <b/>
        <sz val="9"/>
        <rFont val="GHEA Grapalat"/>
        <family val="3"/>
      </rPr>
      <t>Ցեֆտրիաքսոն 30 մկգ + կլավուլանաթթու 10մկգ ինհիբիտորի լուծույթով ներծծված թղթե համակցված սկավառակներ</t>
    </r>
    <r>
      <rPr>
        <sz val="9"/>
        <rFont val="GHEA Grapalat"/>
        <family val="3"/>
      </rPr>
      <t xml:space="preserve">
Նախատեսված է հակամանրէային կայունության մեխանիզմները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</si>
  <si>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r>
      <t xml:space="preserve">Լրակազմը բաղկացած է կից հավելված 1.2-ում բերված ապրանքներից, որոնք նախատեսված են  B. cereus-ի ընտրողական աճեցման համար:
</t>
    </r>
    <r>
      <rPr>
        <b/>
        <sz val="9"/>
        <rFont val="GHEA Grapalat"/>
        <family val="3"/>
      </rPr>
      <t>Չափաբաժնի գինը ձևավորվում է հավելված 1.2-ի ապրանքների ընդհանուր արժեքի հանրագումարով: Հավելված 1.2-ը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1.2-ում բերված ապրանքների ցանկի:</t>
    </r>
  </si>
  <si>
    <r>
      <t xml:space="preserve">Լրակազմը բաղկացած է կից հավելված 1.6-ում բերված ապրանքներից, որոնք նախատեսված են սննդամթերքի և կլինիկական նյութի նմուշներում լիստերիաներիի ընտրողական աճեցման և արագ հայտնաբերման համար
</t>
    </r>
    <r>
      <rPr>
        <b/>
        <sz val="9"/>
        <rFont val="GHEA Grapalat"/>
        <family val="3"/>
      </rPr>
      <t>Չափաբաժնի գինը ձևավորվում է հավելված 1.6-ի ապրանքների ընդհանուր արժեքի հանրագումարով: Հավելված 1.6-ը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1.6-ում բերված ապրանքների ցանկի:</t>
    </r>
  </si>
  <si>
    <r>
      <t xml:space="preserve">Լրակազմը բաղկացած է կից հավելված 1.5-ում բերված ապրանքներից, որոնք նախատեսված են սննդամթերքի և կլինիկական նյութի նմուշներում լիստերիաների հարստացման համար:
</t>
    </r>
    <r>
      <rPr>
        <b/>
        <sz val="9"/>
        <rFont val="GHEA Grapalat"/>
        <family val="3"/>
      </rPr>
      <t>Չափաբաժնի գինը ձևավորվում է հավելված 1.5-ի ապրանքների ընդհանուր արժեքի հանրագումարով: Հավելված 1.5-ը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1.5-ում բերված ապրանքների ցանկի:</t>
    </r>
  </si>
  <si>
    <r>
      <t xml:space="preserve">Լրակազմը բաղկացած է կից հավելված 1.7-ում բերված ապրանքներից, որոնք նախատեսված են սննդամթերքի և կլինիկական նյութի նմուշներում լիստերիաների ընտրողական աճեցման և արագ հայտնաբերման համար:
</t>
    </r>
    <r>
      <rPr>
        <b/>
        <sz val="9"/>
        <rFont val="GHEA Grapalat"/>
        <family val="3"/>
      </rPr>
      <t>Չափաբաժնի գինը ձևավորվում է հավելված 1.7-ի ապրանքների ընդհանուր արժեքի հանրագումարով: Հավելված 1.7-ը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1.7-ում բերված ապրանքների ցանկի:</t>
    </r>
  </si>
  <si>
    <r>
      <t xml:space="preserve">Լրակազմը բաղկացած է կից հավելված 1.8-ում բերված ապրանքներից, որոնք նախատեսված են սննդամթերքի և կլինիկական նյութի նմուշներում լիստերիաների ընտրողական աճեցման և արագ հայտնաբերման համար
</t>
    </r>
    <r>
      <rPr>
        <b/>
        <sz val="9"/>
        <rFont val="GHEA Grapalat"/>
        <family val="3"/>
      </rPr>
      <t>Չափաբաժնի գինը ձևավորվում է հավելված 1.8-ի ապրանքների ընդհանուր արժեքի հանրագումարով: Հավելված 1.8-ը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1.8-ում բերված ապրանքների ցանկի:</t>
    </r>
  </si>
  <si>
    <r>
      <t xml:space="preserve">Լրակազմը բաղկացած է կից հավելված 1.13-ում բերված ապրանքներից, որոնք նախատեսված են հեմոֆիլների տարբերակման համար:
</t>
    </r>
    <r>
      <rPr>
        <b/>
        <sz val="9"/>
        <rFont val="GHEA Grapalat"/>
        <family val="3"/>
      </rPr>
      <t>Չափաբաժնի գինը ձևավորվում է հավելված 1.13-ի ապրանքների ընդհանուր արժեքի հանրագումարով: Հավելված 1.13-ը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1.13-ում բերված ապրանքների ցանկի:</t>
    </r>
  </si>
  <si>
    <r>
      <t>Նախատեսված է A տիպի բոտուլոտոքսինի չեզոքացման ռեակցիայի համար: Իրենից ներկայացնում է բոտուլինային մոնոտոքսիններով և համապատասխան տիպի տոքսինով իմունիզացված ձիու շիճուկ, լիոֆիլիզացված և լցված սրվակների մեջ: Յուրաքանչյուր սրվակը պարունակում է նվազագույնը 1 մլ շիճուկ</t>
    </r>
    <r>
      <rPr>
        <sz val="9"/>
        <color indexed="10"/>
        <rFont val="GHEA Grapalat"/>
        <family val="3"/>
      </rPr>
      <t>:</t>
    </r>
    <r>
      <rPr>
        <sz val="9"/>
        <rFont val="GHEA Grapalat"/>
        <family val="3"/>
      </rPr>
      <t xml:space="preserve">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</si>
  <si>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>Նախատեսված է B տիպի բոտուլոտոքսինի չեզոքացման ռեակցիայի համար: Իրենից ներկայացնում է բոտուլինային մոնոտոքսիններով և համապատասխան տիպի տոքսինով իմունիզացված ձիու շիճուկ, լիոֆիլիզացված և լցված սրվակների մեջ: Յուրաքանչյուր սրվակը պարունակում է նվազագույնը 1 մլ շիճուկ Պահպանման ջերմաստիճանը 2-8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C, ժամկետը՝ 5 տարի: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</t>
    </r>
  </si>
  <si>
    <r>
      <t>Նախատեսված է E տիպի բոտուլոտոքսինի չեզոքացման ռեակցիայի համար: Իրենից ներկայացնում է բոտուլինային մոնոտոքսիններով և համապատասխան տիպի տոքսինով իմունիզացված ձիու շիճուկ, լիոֆիլիզացված և լցված սրվակների մեջ: Յուրաքանչյուր սրվակը պարունակում է նվազագույնը 1 մլ շիճուկ: Պահպանման ջերմաստիճանը 2-8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C, ժամկետը՝ 5 տարի: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</si>
  <si>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>Նախատեսված է C տիպի բոտուլոտոքսինի չեզոքացման ռեակցիայի համար: Իրենից ներկայացնում է բոտուլինային մոնոտոքսիններով և համապատասխան տիպի տոքսինով իմունիզացված ձիու շիճուկ, լիոֆիլիզացված և լցված սրվակների մեջ: Յուրաքանչյուր սրվակը պարունակում է նվազագույնը 1 մլ շիճուկ Պահպանման ջերմաստիճանը 2-8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C, ժամկետը՝ 5 տարի: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</si>
  <si>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r>
      <t>Նախատեսված է F տիպի բոտուլոտոքսինի չեզոքացման ռեակցիայի համար: Իրենից ներկայացնում է բոտուլինային մոնոտոքսիններով և համապատասխան տիպի տոքսինով իմունիզացված ձիու շիճուկ, լիոֆիլիզացված և լցված սրվակների մեջ: Յուրաքանչյուր սրվակը պարունակում է նվազագույնը 1 մլ շիճուկ: Պահպանման ջերմաստիճանը 2-8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C, ժամկետը՝ 5 տարի: Պիտանելիության ժամկետը առնվազն 70%-ի առկայություն մատակարարման պահին.Համապատասխանի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</t>
    </r>
  </si>
  <si>
    <t>Լեղա-էսկուլինային ագարի հիմք՝ նատրիումի ազիդ</t>
  </si>
  <si>
    <r>
      <t xml:space="preserve">Դիֆթերիայի հարուցիչների թունածնության որոշման ագարի հիմք: Փոշենման զանգված է, որը պարունակում է հորթի ուղեղի մզվածք, տավարի սրտի մզվածք, նատրիումի քլորիդ, նատրիումի կարբոնատ, ագար: Պատրաստի միջավայրի մեջ ասեպտիկ ավելացվում է ձիու կամ խոշոր եղջրավոր անասունի շիճուկ: Պիտանելիության ժամկետն առնվազն 70%-ի առկայություն մատակարարման պահին, ընդհանուր ժամկետը` նվազագույնը 3 տարի, 
գործարանային հերմետիկ փաթեթավորմամբ և գործարանային պիտակավորումով (համաձայն ISO 18113 շարքի ստանդարտների պահանջի), առավելագույնը՝ 0.25 կգ կշռվածքով: </t>
    </r>
    <r>
      <rPr>
        <b/>
        <sz val="9"/>
        <rFont val="GHEA Grapalat"/>
        <family val="3"/>
      </rPr>
      <t xml:space="preserve">Պարտադիր են՝ </t>
    </r>
    <r>
      <rPr>
        <sz val="9"/>
        <rFont val="GHEA Grapalat"/>
        <family val="3"/>
      </rPr>
      <t xml:space="preserve">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</si>
  <si>
    <r>
      <t xml:space="preserve">Հոմոգեն բաց-դեղնգույն փոշի է, նախատեսված է կամպիլոբակտերիաների ընտրողական հարստացման   համար:
Բաղադրությունը`
Կենդանական հյուսվածքի պեպտիկ եփուկ 10 գ
Նատրիումի քլորիդ 5 գ
Մսային էքստրակտ 10 գ
Ծախսը` 12.5 գ փոշի միջավայր 475 մլ թորած ջրին (Oxoid, HiMedia, Trafalgar Scientific Ltd Sigma-Aldrich կամ համարժեք): Միջավայրը պահանջում է նաև 25 մլ լիզիսի ենթարկված ձիու արյուն և 1 սրվակ համապատասխան հավելում: Պիտանելիության ժամկետն առնվազն 70%-ի առկայություն մատակարարման պահին, ընդհանուր ժամկետը` նվազագույնը 4 տարի, գործարանային հերմետիկ փաթեթավորմամբ և գործարանային պիտակավորումով (համաձայն ISO 18113 շարքի ստանդարտների պահանջի), առավելագույնը 0.5 կգ կշռվածքով: </t>
    </r>
    <r>
      <rPr>
        <b/>
        <sz val="9"/>
        <rFont val="GHEA Grapalat"/>
        <family val="3"/>
      </rPr>
      <t>Պարտադիր են</t>
    </r>
    <r>
      <rPr>
        <sz val="9"/>
        <rFont val="GHEA Grapalat"/>
        <family val="3"/>
      </rPr>
      <t xml:space="preserve"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 ԻՍՕ ստանդարտներին համապատասխան (ISO 13485, 9001, CE և/կամ IVD): </t>
    </r>
  </si>
  <si>
    <t>Փոշի զանգված է՝ նախատեսված կամպիլոբակտերիաների հարստացման արգանակի  համար: Փաթեթավորումը սրվակներով: Բաղադրությունը` 
Պոլիմիքսին B 2500 ME
Ռիֆամպիցին 5 մգ
Տրիմետոպրիմ լակտատ 5 մգ
Ամֆոտերիցին Բ 5 մգ
Ծախսը՝ 1 սրվակ 500 մլ միջավայրի համար:
Պիտանելիության ժամկետն առնվազն 70%-ի առկայություն մատակարարման պահին, ընդհանուր ժամկետը` նվազագույնը 2 տարի, փաթեթավորումը` գործարանային հերմետիկ փաթեթավորմամբ և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
որակին ներկայացվող միջազգային ԻՍՕ ստանդարտներին համապատասխան (ISO 13485, 9001, CE և/կամ IVD</t>
  </si>
  <si>
    <r>
      <t xml:space="preserve">Լրակազմը բաղկացած է կից հավելված 1.1-ում բերված ապրանքներից, որոնք նախատեսված են սննդամթերքի և կլինիկական նյութի նմուշներում յերսինիաների հարստացման համար:
</t>
    </r>
    <r>
      <rPr>
        <b/>
        <sz val="9"/>
        <rFont val="GHEA Grapalat"/>
        <family val="3"/>
      </rPr>
      <t>Չափաբաժնի գինը ձևավորվում է հավելված 1.1-ի ապրանքների ընդհանուր արժեքի հանրագումարով: Հավելված 1.1-ը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1.1-ում բերված ապրանքների ցանկի:</t>
    </r>
  </si>
  <si>
    <r>
      <t xml:space="preserve">Լրակազմը բաղկացած է կից հավելված 1.4-ում բերված ապրանքներից, որոնք նախատեսված են Սնուցող միջավայրը նախատեսված է կենսաբանական նյութից մենինգակոկերի անջատման և աճեցման համար:
</t>
    </r>
    <r>
      <rPr>
        <b/>
        <sz val="9"/>
        <rFont val="GHEA Grapalat"/>
        <family val="3"/>
      </rPr>
      <t>Չափաբաժնի գինը ձևավորվում է հավելված 1.4-ի ապրանքների ընդհանուր արժեքի հանրագումարով: Հավելված 1.4-ը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1.4-ում բերված ապրանքների ցանկի:</t>
    </r>
  </si>
  <si>
    <r>
      <t xml:space="preserve">Լրակազմը բաղկացած է կից հավելված 1.9-ում բերված ապրանքներից, որոնք նախատեսված են կամպիլոբակտերիաների սելեկտիվ անջատման ագարի համար:
</t>
    </r>
    <r>
      <rPr>
        <b/>
        <sz val="9"/>
        <rFont val="GHEA Grapalat"/>
        <family val="3"/>
      </rPr>
      <t>Չափաբաժնի գինը ձևավորվում է հավելված 1.9-ի ապրանքների ընդհանուր արժեքի հանրագումարով: Հավելված 1.9-ը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1.9-ում բերված ապրանքների ցանկի:</t>
    </r>
  </si>
  <si>
    <r>
      <t xml:space="preserve">Լրակազմը բաղկացած է կից հավելված 1.3-ում բերված ապրանքներից, որոնք նախատեսված կամպիլոբակտերիաների սելեկտիվ անջատման արգանակի համար::
</t>
    </r>
    <r>
      <rPr>
        <b/>
        <sz val="9"/>
        <rFont val="GHEA Grapalat"/>
        <family val="3"/>
      </rPr>
      <t>Չափաբաժնի գինը ձևավորվում է հավելված 1.3-ի ապրանքների ընդհանուր արժեքի հանրագումարով: Հավելված 1.3-ը համարվում է գնային առաջարկի անբաժանելի մաս: Գնման ժամանակացույցով սահմանված յուրաքանչյուր մատակարարման ժամկետի խմբաքանակի մատակարարումը պետք է իրականացվի միասնական: Մասնակցի կողմից ենթակետերից յուրաքանչյուրի մասով գնային առաջարկ չներկայացնելու, կամ ներկայացված առաջարկներում ենթակետերից որևի մեկի մյուսին անհամապատասխանության (պահանջվող խտությունը, քանակը և այլն) դեպքում հայտը սույն չափաբաժնի բոլոր ենթակետերի մասով մերժվում է: 
Մատակարարվող ապրանքի Հաշիվ-ապրանքագրերը պետք է ներկայացվեն համապատասխան հավելված 1.3-ում բերված ապրանքների ցանկի:</t>
    </r>
  </si>
  <si>
    <t>Հոմոգեն մուգ դեղին փոշի է, նախատեսված է լիստերիաների ընտրողական աճեցման և արագ հայտնաբերման համար: Բաղադրությունը` Պեպտոն, դրոժային էքստրակտ, օսլա, նատրիումի քլորիդ, գլյուկոզ, Լիթիումի քլորիդ, երկաթ-ամոնիումի ցիտրատ, Էսկուլին, ֆենոլ-կարմիր, Ագար-ագար: Պատրաստի ագարը պահանջում է հավելումի ավելացում:
Պիտանելիության ժամկետն առնվազն 70% ի առկայություն մատակարարման պահին, ընդհանուր ժամկետը` նվազագույնը 3, փաթեթավորումը հերմետիկ, առավելագույնը 100 գրամ-անոց տուփով:
Համապատասխանի որակին ներկայացվող միջազգային ստանդարտներին և ունենա որակի հավաստագիր (արտադրողի կողմից խմբաքանակին ներկայացվող հավաստագիր):
Համապատասխանի որակին ներկայացվող միջազգային ԻՍՕ ստանդարտներին և ունենա որակի հավաստագիր (արտադրողի կողմից խմբաքանակին ներկայացվող հավաստագիր):</t>
  </si>
  <si>
    <t>PALCAM ագարի հիմք լիստերիաների աճեցման համար</t>
  </si>
  <si>
    <t>Հավելում լիստերիաների աճեցման PALCAM ագարի համար</t>
  </si>
  <si>
    <t>Ֆոսֆատ-աղային բուֆերային լուծույթ է, ph = 5,5 ± 0,2 ցուցանիշով: Իրենից ներկայացնում է մանրէազերծ ֆոսֆատ-բուֆերային լուծույթ, որը պարունակում է մեկտեղակալված ֆոսֆորաթթվային կալիում, երկտեղակալված ֆոսֆորաթթվային նատրիում, նատրիումի քլորիդ և մաքուր ջուր անհրաժեշտ ծավալով: Լուծում/քայքայում է սուբստրատների որոշակի քանակություն՝ ինդիկատորի ներկայությամբ՝ առաջացնելով գունավոր լուծույթներ: Կիրառվում է սանիտարական և կլինիկական մանրէաբանության մեջ: Լուծույթը փաթեթավորված է սրվակներով՝ յուրաքանչյուրը առնվազն 10-ական մլ ծավալներով: Պիտանելիության ժամկետն առնվազն 70%-ի առկայություն մատակարարման պահին, ընդհանուր ժամկետը` նվազագույնը 2 տարի, գործարանային հերմետիկ փաթեթավորմամբ և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IVD):</t>
  </si>
  <si>
    <t>Չոր սալմոնելոզային ադսորբցված ախտորոշիչ շիճուկ ագլյուտինացիայի ռեակցիայի համար ABCDE</t>
  </si>
  <si>
    <t xml:space="preserve">Ճագարի կամ ոչխարի արյան իմունիզացված ադսորբցված շիճուկ, լիոֆիլիզացված: Պարունակում հակամարմիններ ABCDE խմբերի անտիգենների նկատմամբ:
Պահպանման ժամկետը նվազագույնը 3 տարի, 4 - 10°C: Պիտանելիության ժամկետն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9001, CE և/կամ IVD:
</t>
  </si>
  <si>
    <t>ՊՇՌ հավաքածու Շիգելաների (Shigella spp.), Սալմոնելաների (Salmonella spp.), Կամպիլոբակտերիաների (Campylobacter spp.), ԴՆԹ կլինիկական և շրջակա միջավայրի նմուշներից հայտնաբերման համար</t>
  </si>
  <si>
    <t>Ռեագենտների հավաքածու, նախատեսված կլինիկական նմուշներից ԴՆԹ-ի էքստրակցիայի համար: Հավաքածուն նախատեսված է առնվազն 100 նմուշի (կամ 2 x 50) համար (ներառյալ ստուգիչները):
Պիտանելիության ժամկետը՝ նվազագույնը 9 ամիս: Հավաքածուն ադապտացված է «Rotor-Gene» 3000/6000 ամպլիֆիկատորի համար: Հավաքածուի տեղափոխման ջերմային ռեժիմը 2 - 8 °С է, 5 օրից ոչ ավել: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 Խմբաքանակը կրի հստակ ծածկագիր, ամբողջությամբ լինի միատեսակ (ժամկետի, արտադրողի և փաթեթավորման առումով) և ունենա արտադրողի կողմից խմբաքանակին ներկայացվող որակի հավաստագիր: Արտադրությունն ունենա ներդրված որակի կառավարման համակարգ՝ որակին ներկայացվող միջազգային ԻՍՕ ստանդարտներին համապատասխան (ISO 13485, CE և/կամ IVD:</t>
  </si>
  <si>
    <r>
      <t xml:space="preserve">Նախատեսված է կլինիկական նյութի՝ կղանքի նմուշառման, տեղափոխման և պահպանման համար: Յուրաքանչյուր փաթեթ պարունակում է մանրէազերծ Կերի-Բլեր միջավայրով պոլիստիրոլային փորձանոթ և պլաստիկ ձողով ու կափարիչով վիրախծուծ քսուկը վերցնելու համար: Միջավայրը արտաքին զննմամբ առանց տեսանելի փոփոխությունների՝ ճաքեր կամ պղպջակներ, չորացման հետքեր, աճի առկայություն և այլն:
Պահպանման ժամկետը՝ 18-30 ամիս՝ համաձայն արտադրողի կողմից տրված հավաստագրի, 2-25°С ջերմային ռեժիմի պայմաններում: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10"/>
        <rFont val="GHEA Grapalat"/>
        <family val="3"/>
      </rPr>
      <t>Պարտադիր են</t>
    </r>
    <r>
      <rPr>
        <sz val="10"/>
        <rFont val="GHEA Grapalat"/>
        <family val="3"/>
      </rPr>
      <t xml:space="preserve">՝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արդյունքներ, ինչպես նաև կայունության գնահատման արդյունքներ՝ համաձայն ԻՍՕ 23640-ի պահանջների: Արտադրությունն ունենա ներդրված որակի կառավարման համակարգ՝ որակին ներկայացվող միջազգային ԻՍՕ ստանդարտներին համապատասխան (ISO 13485, 9001, CE և/կամ IVD): </t>
    </r>
    <r>
      <rPr>
        <b/>
        <sz val="10"/>
        <rFont val="GHEA Grapalat"/>
        <family val="3"/>
      </rPr>
      <t xml:space="preserve"> </t>
    </r>
  </si>
  <si>
    <r>
      <t xml:space="preserve">Նախատեսված է պահանջկոտ մանրէներ, մասնավորապես Haemophilus influenzae, Neisseria gonorrhoeae, Streptococcus pneumonie պարունակող կլինիկական նյութի նմուշառման, տեղափոխման և պահպանման համար: Յուրաքանչյուր փաթեթ իր մեջ պարունակում է Ստյուարտի միջավայրով պոլիստիրոլային փորձանոթ և պլաստիկե փայտիկով ու կափարիչով վիրախծուծ քսուկը վերցնելու համար: Միջավայրը արտաքին զննմամբ առանց տեսանելի փոփոխությունների՝ ճաքեր կամ պղպջակներ, չորացման հետքեր, աճի առկայություն և այլն:
Պահպանման ժամկետը՝ 18-30 ամիս՝ համաձայն արտադրողի կողմից տրված հավաստագրի, 2-25°С ջերմային ռեժիմի պայմաններում: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10"/>
        <rFont val="GHEA Grapalat"/>
        <family val="3"/>
      </rPr>
      <t xml:space="preserve">Պարտադիր են՝ </t>
    </r>
    <r>
      <rPr>
        <sz val="10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արդյունքներ, ինչպես նաև կայունության գնահատման արդյունքներ՝ համաձայն ԻՍՕ 23640-ի պահանջների: Արտադրությունն ունենա ներդրված որակի կառավարման համակարգ՝ որակին ներկայացվող միջազգային ԻՍՕ ստանդարտներին համապատասխան (ISO 13485, 9001, CE և/կամ IVD):  </t>
    </r>
  </si>
  <si>
    <r>
      <t xml:space="preserve">Նախատեսված է պահանջկոտ օդակյաց և անօդակյաց մանրէներ պարունակող կլինիկական նյութի նմուշառման, տեղափոխման և պահպանման համար: Յուրաքանչյուր փաթեթ իր մեջ պարունակում է ակտիվացված ածուխով Ամիես միջավայրով պոլիստիրոլային փորձանոթ և պլաստիկ փայտիկով ու կափարիչով վիրախծուծ քսուկը վերցնելու համար: Միջավայրը արտաքին զննմամբ առանց տեսանելի փոփոխությունների՝ ճաքեր կամ պղպջակներ, չորացման հետքեր, աճի առկայություն և այլն: Պահպանման ժամկետը՝ 18-30 ամիս՝ համաձայն արտադրողի կողմից տրված հավաստագրի, 2-25°С ջերմային ռեժիմի պայմաններում: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10"/>
        <rFont val="GHEA Grapalat"/>
        <family val="3"/>
      </rPr>
      <t>Պարտադիր են՝</t>
    </r>
    <r>
      <rPr>
        <sz val="10"/>
        <rFont val="GHEA Grapalat"/>
        <family val="3"/>
      </rPr>
      <t xml:space="preserve"> 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արդյունքներ, ինչպես նաև կայունության գնահատման արդյունքներ՝ համաձայն ԻՍՕ 23640-ի պահանջների: Արտադրությունն ունենա ներդրված որակի կառավարման համակարգ՝ որակին ներկայացվող միջազգային ԻՍՕ ստանդարտներին համապատասխան (ISO 13485, 9001, CE և/կամ IVD):  </t>
    </r>
  </si>
  <si>
    <t>Հավելում լիստերիաների աճեցման Պալկամ ագարի համար: Սելեկտիվ հավելում է, որը պարունակում է  ցեֆտազիդիմ, ակրիֆլավին հիդրոքլորիդ, պոլիմիքսին Բ սուլֆատ: Փոշենման զանգված է: Պիտանելիության ժամկետն առնվազն 70%- ի առկայություն մատակարարման պահին, փաթեթավորումը հերմետիկ: Համապատասխանի որակին ներկայացվող միջազգային ԻՍՕ ստանդարտներին և ունենա որակի հավաստագիր (արտադրողի կողմից խմբաքանակին ներկայացվող հավաստագիր):</t>
  </si>
  <si>
    <t>«A» խմբի ստրեպտակոկերի հայտնաբերման արագ թեստ</t>
  </si>
  <si>
    <t>Էշերիխիոզ պոլիվալենտ ախտորոշիչ շիճուկների լրակազմ՝ բաղկացած OKA, OKB, OKC, OKD և OKE չոր շիճուկներից</t>
  </si>
  <si>
    <r>
      <t xml:space="preserve">Հոմոգեն բաց-դեղնավուն փոշի է, նախատեսված սննդամթերքի և կլինիկական նյութի նմուշներում լիստերիաների առաջնային և երկրորդային հարստացումների համար: Պահանջում է հատուկ հավելումներ:
Բաղադրությունը` 1000 մլ պատրաստի միջավայրում.
Պեպտոն 5 գ
Կազեինի ֆերմենտատիվ հիդրոլիզատ 5 գ
Դրոժային էքստրակտ 5 գ
Մսային էքստրակտ 5 գ
Նատրիումի քլորիդ 20 գ
Նատրիումի հիդրոֆոսֆատ 12 գ
Կալիումի դիհիդրոֆոսֆատ 1,35 գ
Էսկուլին 1 գ
Լիթիումի քլորիդ 3 գ
Ծախսը` 54,92 գ փոշի միջավայր 1000 մլ թորած ջրին: Պիտանելիության ժամկետն առնվազն 70%-ի առկայություն մատակարարման պահին, ընդհանուր ժամկետը` նվազագույնը` 4 տարի, 
գործարանային հերմետիկ փաթեթավորմամբ և գործարանային պիտակավորումով (համաձայն ISO 18113 շարքի ստանդարտների պահանջի), 0.1 կգ կշռվածքով: </t>
    </r>
    <r>
      <rPr>
        <b/>
        <sz val="9"/>
        <rFont val="GHEA Grapalat"/>
        <family val="3"/>
      </rPr>
      <t>Պարտադիր են՝</t>
    </r>
    <r>
      <rPr>
        <sz val="9"/>
        <rFont val="GHEA Grapalat"/>
        <family val="3"/>
      </rPr>
      <t xml:space="preserve">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</si>
  <si>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Տիկարցիլինով  75մկգ</t>
  </si>
  <si>
    <r>
      <rPr>
        <b/>
        <sz val="9"/>
        <color theme="1"/>
        <rFont val="GHEA Grapalat"/>
        <family val="3"/>
      </rPr>
      <t xml:space="preserve">Հակամանրէային սկավառակներ Տիկարցիլինով  75մկգ </t>
    </r>
    <r>
      <rPr>
        <sz val="9"/>
        <color theme="1"/>
        <rFont val="GHEA Grapalat"/>
        <family val="3"/>
      </rPr>
      <t>.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Պարտադիր են՝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</si>
  <si>
    <t>Հակամանրէային սկավառակներ Տիկարցիլին-կլավուլանաթթվով 75-10 մկգ</t>
  </si>
  <si>
    <r>
      <rPr>
        <b/>
        <sz val="9"/>
        <color theme="1"/>
        <rFont val="GHEA Grapalat"/>
        <family val="3"/>
      </rPr>
      <t>Հակամանրէային սկավառակներ Տիկարցիլին-կլավուլանաթթվով 75-10 մկգ</t>
    </r>
    <r>
      <rPr>
        <sz val="9"/>
        <color theme="1"/>
        <rFont val="GHEA Grapalat"/>
        <family val="3"/>
      </rPr>
      <t xml:space="preserve">.
Տվյալ հակամանրէի լուծույթով ներծծված թղթե սկավառակներ հակամանրէային զգայունությունը որոշելու համար: 1 սրվակը կամ քարթրիջը պարունակում է նվազագույնը 50 սկավառակ, պատրաստված է պլաստիկե չկոտրվող նյութից: Պահպանման ժամկետը նվազագույնը 2 տարի, 2 - 8 °С -ում: Պիտանելիության ժամկետն առնվազն 70%-ի առկայություն մատակարարման պահին: Ապրանքը լինի գործարանային փաթեթավորմամբ և գործարանային պիտակավորումով (համաձայն ISO 18113 շարքի ստանդարտների պահանջի): </t>
    </r>
    <r>
      <rPr>
        <b/>
        <sz val="9"/>
        <color theme="1"/>
        <rFont val="GHEA Grapalat"/>
        <family val="3"/>
      </rPr>
      <t>Պարտադիր են</t>
    </r>
    <r>
      <rPr>
        <sz val="9"/>
        <color theme="1"/>
        <rFont val="GHEA Grapalat"/>
        <family val="3"/>
      </rPr>
      <t>՝ խմբաքանակի ծածկագիրը, արտադրող կազմակերպության անվանումն ու հասցեն, արտադրողի կողմից արտադրման ամսաթվի և պիտանելիության ժամկետի հստակ նշումները: Նշված է in vitro կիրառման մասին նշումը կամ նույնականացման լրացուցիչ այլ միջոցներ, օր.՝ կատալոգային համար, ապրանքի համար: Խմբաքանակն ամբողջությամբ լինի միատեսակ (ժամկետի, արտադրողի և փաթեթավորման առումով) և ունենա արտադրողի կողմից խմբաքանակին ներկայացվող որակի հավաստագիր, գործառնական բնութագրերի փորձաքննության արդյունքներ: Արտադրությունն ունենա ներդրված որակի կառավարման համակարգ՝ որակին ներկայացվող միջազգային ԻՍՕ ստանդարտներին համապատասխան (ISO 13485, 9001, CE և/կամ IVD):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</si>
</sst>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0"/>
    <numFmt numFmtId="166" formatCode="0.0"/>
    <numFmt numFmtId="167" formatCode="[$-409]General"/>
    <numFmt numFmtId="168" formatCode="#,##0.0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  <font>
      <sz val="11"/>
      <color indexed="8"/>
      <name val="Calibri"/>
      <family val="2"/>
    </font>
    <font>
      <i/>
      <sz val="9"/>
      <name val="GHEA Grapalat"/>
      <family val="3"/>
    </font>
    <font>
      <b/>
      <sz val="9"/>
      <name val="GHEA Grapalat"/>
      <family val="3"/>
    </font>
    <font>
      <sz val="9"/>
      <color theme="1"/>
      <name val="GHEA Grapalat"/>
      <family val="3"/>
    </font>
    <font>
      <vertAlign val="superscript"/>
      <sz val="9"/>
      <name val="GHEA Grapalat"/>
      <family val="3"/>
    </font>
    <font>
      <vertAlign val="subscript"/>
      <sz val="9"/>
      <name val="GHEA Grapalat"/>
      <family val="3"/>
    </font>
    <font>
      <sz val="11"/>
      <color rgb="FF000000"/>
      <name val="Calibri"/>
      <family val="2"/>
      <charset val="204"/>
    </font>
    <font>
      <sz val="12"/>
      <name val="宋体"/>
      <charset val="134"/>
    </font>
    <font>
      <sz val="9"/>
      <color indexed="10"/>
      <name val="GHEA Grapalat"/>
      <family val="3"/>
    </font>
    <font>
      <b/>
      <sz val="9"/>
      <color indexed="10"/>
      <name val="GHEA Grapalat"/>
      <family val="3"/>
    </font>
    <font>
      <sz val="10"/>
      <name val="GHEA Grapalat"/>
      <family val="3"/>
    </font>
    <font>
      <b/>
      <sz val="9"/>
      <color theme="1"/>
      <name val="GHEA Grapalat"/>
      <family val="3"/>
    </font>
    <font>
      <b/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6" fillId="0" borderId="0"/>
    <xf numFmtId="167" fontId="12" fillId="0" borderId="0"/>
    <xf numFmtId="0" fontId="4" fillId="0" borderId="0"/>
    <xf numFmtId="0" fontId="13" fillId="0" borderId="0">
      <alignment vertical="center"/>
    </xf>
  </cellStyleXfs>
  <cellXfs count="64">
    <xf numFmtId="0" fontId="0" fillId="0" borderId="0" xfId="0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1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 vertical="justify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5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4" fontId="5" fillId="2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 wrapText="1"/>
    </xf>
    <xf numFmtId="0" fontId="5" fillId="0" borderId="0" xfId="0" applyFont="1" applyFill="1" applyBorder="1"/>
    <xf numFmtId="168" fontId="5" fillId="0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</cellXfs>
  <cellStyles count="10">
    <cellStyle name="Comma 2" xfId="1"/>
    <cellStyle name="Excel Built-in Normal" xfId="7"/>
    <cellStyle name="Normal" xfId="0" builtinId="0"/>
    <cellStyle name="Normal 2" xfId="2"/>
    <cellStyle name="Normal 2 3 2" xfId="5"/>
    <cellStyle name="Normal 2 4" xfId="8"/>
    <cellStyle name="Normal 2 4 2" xfId="4"/>
    <cellStyle name="Normal 2 5" xfId="6"/>
    <cellStyle name="Normal 3" xfId="3"/>
    <cellStyle name="常规_Ricoh toner  PI Form_54" xfId="9"/>
  </cellStyles>
  <dxfs count="10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39"/>
  <sheetViews>
    <sheetView tabSelected="1" topLeftCell="A139" zoomScaleNormal="100" workbookViewId="0">
      <selection activeCell="E146" sqref="E146"/>
    </sheetView>
  </sheetViews>
  <sheetFormatPr defaultRowHeight="13.5"/>
  <cols>
    <col min="1" max="1" width="8.42578125" style="4" customWidth="1"/>
    <col min="2" max="2" width="16.85546875" style="4" customWidth="1"/>
    <col min="3" max="3" width="32.28515625" style="6" customWidth="1"/>
    <col min="4" max="4" width="14.7109375" style="44" customWidth="1"/>
    <col min="5" max="5" width="76.7109375" style="3" customWidth="1"/>
    <col min="6" max="6" width="13.140625" style="4" customWidth="1"/>
    <col min="7" max="7" width="9.85546875" style="4" customWidth="1"/>
    <col min="8" max="8" width="13" style="4" customWidth="1"/>
    <col min="9" max="9" width="12" style="7" customWidth="1"/>
    <col min="10" max="10" width="9.42578125" style="5" customWidth="1"/>
    <col min="11" max="11" width="20.42578125" style="5" customWidth="1"/>
    <col min="12" max="16384" width="9.140625" style="5"/>
  </cols>
  <sheetData>
    <row r="1" spans="1:11" ht="36.75" customHeight="1">
      <c r="A1" s="1"/>
      <c r="B1" s="1"/>
      <c r="C1" s="2"/>
      <c r="H1" s="58" t="s">
        <v>121</v>
      </c>
      <c r="I1" s="58"/>
      <c r="J1" s="58"/>
      <c r="K1" s="58"/>
    </row>
    <row r="2" spans="1:11" ht="18.75" customHeight="1">
      <c r="A2" s="60" t="s">
        <v>8</v>
      </c>
      <c r="B2" s="60"/>
      <c r="C2" s="60"/>
      <c r="D2" s="60"/>
      <c r="E2" s="60"/>
      <c r="F2" s="60"/>
      <c r="G2" s="60"/>
      <c r="H2" s="60"/>
      <c r="I2" s="60"/>
      <c r="J2" s="60"/>
    </row>
    <row r="3" spans="1:11">
      <c r="H3" s="61"/>
      <c r="I3" s="61"/>
      <c r="J3" s="61"/>
      <c r="K3" s="61"/>
    </row>
    <row r="4" spans="1:11" ht="15" customHeight="1">
      <c r="A4" s="59" t="s">
        <v>10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s="3" customFormat="1" ht="70.5" customHeight="1">
      <c r="A5" s="57" t="s">
        <v>1</v>
      </c>
      <c r="B5" s="57" t="s">
        <v>0</v>
      </c>
      <c r="C5" s="57" t="s">
        <v>3</v>
      </c>
      <c r="D5" s="57" t="s">
        <v>12</v>
      </c>
      <c r="E5" s="57" t="s">
        <v>11</v>
      </c>
      <c r="F5" s="57" t="s">
        <v>4</v>
      </c>
      <c r="G5" s="57" t="s">
        <v>9</v>
      </c>
      <c r="H5" s="57" t="s">
        <v>7</v>
      </c>
      <c r="I5" s="62" t="s">
        <v>2</v>
      </c>
      <c r="J5" s="57" t="s">
        <v>13</v>
      </c>
      <c r="K5" s="57"/>
    </row>
    <row r="6" spans="1:11" s="3" customFormat="1" ht="15" customHeight="1">
      <c r="A6" s="57"/>
      <c r="B6" s="57"/>
      <c r="C6" s="57"/>
      <c r="D6" s="57"/>
      <c r="E6" s="57"/>
      <c r="F6" s="57"/>
      <c r="G6" s="57"/>
      <c r="H6" s="57"/>
      <c r="I6" s="62"/>
      <c r="J6" s="57" t="s">
        <v>6</v>
      </c>
      <c r="K6" s="57" t="s">
        <v>5</v>
      </c>
    </row>
    <row r="7" spans="1:11" s="3" customFormat="1" ht="24.75" customHeight="1">
      <c r="A7" s="57"/>
      <c r="B7" s="57"/>
      <c r="C7" s="57"/>
      <c r="D7" s="57"/>
      <c r="E7" s="57"/>
      <c r="F7" s="57"/>
      <c r="G7" s="57"/>
      <c r="H7" s="57"/>
      <c r="I7" s="62"/>
      <c r="J7" s="57"/>
      <c r="K7" s="57"/>
    </row>
    <row r="8" spans="1:11" ht="216">
      <c r="A8" s="33">
        <v>1</v>
      </c>
      <c r="B8" s="12">
        <v>24951480</v>
      </c>
      <c r="C8" s="10" t="s">
        <v>17</v>
      </c>
      <c r="D8" s="13"/>
      <c r="E8" s="9" t="s">
        <v>260</v>
      </c>
      <c r="F8" s="55" t="s">
        <v>98</v>
      </c>
      <c r="G8" s="33"/>
      <c r="H8" s="33"/>
      <c r="I8" s="30">
        <v>50</v>
      </c>
      <c r="J8" s="11" t="s">
        <v>15</v>
      </c>
      <c r="K8" s="55" t="s">
        <v>337</v>
      </c>
    </row>
    <row r="9" spans="1:11" ht="274.5" customHeight="1">
      <c r="A9" s="33">
        <v>2</v>
      </c>
      <c r="B9" s="12" t="s">
        <v>108</v>
      </c>
      <c r="C9" s="10" t="s">
        <v>18</v>
      </c>
      <c r="D9" s="13"/>
      <c r="E9" s="9" t="s">
        <v>261</v>
      </c>
      <c r="F9" s="14" t="s">
        <v>99</v>
      </c>
      <c r="G9" s="33"/>
      <c r="H9" s="33"/>
      <c r="I9" s="19">
        <v>5</v>
      </c>
      <c r="J9" s="11" t="s">
        <v>15</v>
      </c>
      <c r="K9" s="55" t="s">
        <v>337</v>
      </c>
    </row>
    <row r="10" spans="1:11" ht="225.75" customHeight="1">
      <c r="A10" s="33">
        <v>3</v>
      </c>
      <c r="B10" s="12" t="s">
        <v>109</v>
      </c>
      <c r="C10" s="10" t="s">
        <v>19</v>
      </c>
      <c r="D10" s="13"/>
      <c r="E10" s="9" t="s">
        <v>262</v>
      </c>
      <c r="F10" s="14" t="s">
        <v>98</v>
      </c>
      <c r="G10" s="33"/>
      <c r="H10" s="33"/>
      <c r="I10" s="19">
        <v>60</v>
      </c>
      <c r="J10" s="11" t="s">
        <v>15</v>
      </c>
      <c r="K10" s="55" t="s">
        <v>337</v>
      </c>
    </row>
    <row r="11" spans="1:11" ht="338.25" customHeight="1">
      <c r="A11" s="33">
        <v>4</v>
      </c>
      <c r="B11" s="12" t="s">
        <v>108</v>
      </c>
      <c r="C11" s="10" t="s">
        <v>20</v>
      </c>
      <c r="D11" s="13"/>
      <c r="E11" s="9" t="s">
        <v>263</v>
      </c>
      <c r="F11" s="14" t="s">
        <v>98</v>
      </c>
      <c r="G11" s="33"/>
      <c r="H11" s="33"/>
      <c r="I11" s="19">
        <v>40</v>
      </c>
      <c r="J11" s="11" t="s">
        <v>15</v>
      </c>
      <c r="K11" s="55" t="s">
        <v>337</v>
      </c>
    </row>
    <row r="12" spans="1:11" ht="246.75" customHeight="1">
      <c r="A12" s="33">
        <v>5</v>
      </c>
      <c r="B12" s="15">
        <v>24951480</v>
      </c>
      <c r="C12" s="10" t="s">
        <v>21</v>
      </c>
      <c r="D12" s="13"/>
      <c r="E12" s="31" t="s">
        <v>141</v>
      </c>
      <c r="F12" s="14" t="s">
        <v>98</v>
      </c>
      <c r="G12" s="33"/>
      <c r="H12" s="33"/>
      <c r="I12" s="19">
        <v>2</v>
      </c>
      <c r="J12" s="11" t="s">
        <v>15</v>
      </c>
      <c r="K12" s="55" t="s">
        <v>337</v>
      </c>
    </row>
    <row r="13" spans="1:11" ht="302.25" customHeight="1">
      <c r="A13" s="33">
        <v>6</v>
      </c>
      <c r="B13" s="15">
        <v>33691166</v>
      </c>
      <c r="C13" s="10" t="s">
        <v>22</v>
      </c>
      <c r="D13" s="13"/>
      <c r="E13" s="9" t="s">
        <v>331</v>
      </c>
      <c r="F13" s="14" t="s">
        <v>98</v>
      </c>
      <c r="G13" s="33"/>
      <c r="H13" s="55"/>
      <c r="I13" s="19">
        <v>2</v>
      </c>
      <c r="J13" s="11" t="s">
        <v>15</v>
      </c>
      <c r="K13" s="55" t="s">
        <v>337</v>
      </c>
    </row>
    <row r="14" spans="1:11" ht="248.25" customHeight="1">
      <c r="A14" s="33">
        <v>7</v>
      </c>
      <c r="B14" s="16">
        <v>33121270</v>
      </c>
      <c r="C14" s="10" t="s">
        <v>23</v>
      </c>
      <c r="D14" s="13"/>
      <c r="E14" s="9" t="s">
        <v>142</v>
      </c>
      <c r="F14" s="14" t="s">
        <v>98</v>
      </c>
      <c r="G14" s="33"/>
      <c r="H14" s="55"/>
      <c r="I14" s="19">
        <v>40</v>
      </c>
      <c r="J14" s="11" t="s">
        <v>15</v>
      </c>
      <c r="K14" s="55" t="s">
        <v>337</v>
      </c>
    </row>
    <row r="15" spans="1:11" ht="249.75" customHeight="1">
      <c r="A15" s="33">
        <v>8</v>
      </c>
      <c r="B15" s="16" t="s">
        <v>110</v>
      </c>
      <c r="C15" s="10" t="s">
        <v>24</v>
      </c>
      <c r="D15" s="13"/>
      <c r="E15" s="9" t="s">
        <v>143</v>
      </c>
      <c r="F15" s="14" t="s">
        <v>98</v>
      </c>
      <c r="G15" s="33"/>
      <c r="H15" s="55"/>
      <c r="I15" s="19">
        <v>70</v>
      </c>
      <c r="J15" s="11" t="s">
        <v>15</v>
      </c>
      <c r="K15" s="55" t="s">
        <v>337</v>
      </c>
    </row>
    <row r="16" spans="1:11" ht="346.5" customHeight="1">
      <c r="A16" s="33">
        <v>9</v>
      </c>
      <c r="B16" s="12" t="s">
        <v>108</v>
      </c>
      <c r="C16" s="10" t="s">
        <v>25</v>
      </c>
      <c r="D16" s="9"/>
      <c r="E16" s="9" t="s">
        <v>144</v>
      </c>
      <c r="F16" s="14" t="s">
        <v>98</v>
      </c>
      <c r="G16" s="33"/>
      <c r="H16" s="33"/>
      <c r="I16" s="19">
        <v>3</v>
      </c>
      <c r="J16" s="11" t="s">
        <v>15</v>
      </c>
      <c r="K16" s="55" t="s">
        <v>337</v>
      </c>
    </row>
    <row r="17" spans="1:11" ht="329.25" customHeight="1">
      <c r="A17" s="33">
        <v>10</v>
      </c>
      <c r="B17" s="12" t="s">
        <v>108</v>
      </c>
      <c r="C17" s="10" t="s">
        <v>26</v>
      </c>
      <c r="D17" s="17"/>
      <c r="E17" s="9" t="s">
        <v>145</v>
      </c>
      <c r="F17" s="14" t="s">
        <v>98</v>
      </c>
      <c r="G17" s="33"/>
      <c r="H17" s="33"/>
      <c r="I17" s="19">
        <v>2.5</v>
      </c>
      <c r="J17" s="11" t="s">
        <v>15</v>
      </c>
      <c r="K17" s="55" t="s">
        <v>337</v>
      </c>
    </row>
    <row r="18" spans="1:11" ht="202.5" customHeight="1">
      <c r="A18" s="33">
        <v>11</v>
      </c>
      <c r="B18" s="12" t="s">
        <v>108</v>
      </c>
      <c r="C18" s="10" t="s">
        <v>146</v>
      </c>
      <c r="D18" s="13"/>
      <c r="E18" s="9" t="s">
        <v>147</v>
      </c>
      <c r="F18" s="14" t="s">
        <v>98</v>
      </c>
      <c r="G18" s="33"/>
      <c r="H18" s="33"/>
      <c r="I18" s="19">
        <v>20</v>
      </c>
      <c r="J18" s="11" t="s">
        <v>15</v>
      </c>
      <c r="K18" s="55" t="s">
        <v>337</v>
      </c>
    </row>
    <row r="19" spans="1:11" ht="342.75" customHeight="1">
      <c r="A19" s="33">
        <v>12</v>
      </c>
      <c r="B19" s="12" t="s">
        <v>108</v>
      </c>
      <c r="C19" s="10" t="s">
        <v>332</v>
      </c>
      <c r="D19" s="13"/>
      <c r="E19" s="9" t="s">
        <v>148</v>
      </c>
      <c r="F19" s="14" t="s">
        <v>98</v>
      </c>
      <c r="G19" s="33"/>
      <c r="H19" s="33"/>
      <c r="I19" s="19">
        <v>70</v>
      </c>
      <c r="J19" s="11" t="s">
        <v>15</v>
      </c>
      <c r="K19" s="55" t="s">
        <v>337</v>
      </c>
    </row>
    <row r="20" spans="1:11" ht="311.25" customHeight="1">
      <c r="A20" s="33">
        <v>13</v>
      </c>
      <c r="B20" s="12" t="s">
        <v>108</v>
      </c>
      <c r="C20" s="10" t="s">
        <v>149</v>
      </c>
      <c r="D20" s="13"/>
      <c r="E20" s="9" t="s">
        <v>150</v>
      </c>
      <c r="F20" s="14" t="s">
        <v>100</v>
      </c>
      <c r="G20" s="33"/>
      <c r="H20" s="33"/>
      <c r="I20" s="19">
        <v>5</v>
      </c>
      <c r="J20" s="11" t="s">
        <v>15</v>
      </c>
      <c r="K20" s="55" t="s">
        <v>337</v>
      </c>
    </row>
    <row r="21" spans="1:11" ht="262.5" customHeight="1">
      <c r="A21" s="33">
        <v>14</v>
      </c>
      <c r="B21" s="16" t="s">
        <v>111</v>
      </c>
      <c r="C21" s="10" t="s">
        <v>27</v>
      </c>
      <c r="D21" s="13"/>
      <c r="E21" s="9" t="s">
        <v>151</v>
      </c>
      <c r="F21" s="14" t="s">
        <v>98</v>
      </c>
      <c r="G21" s="33"/>
      <c r="H21" s="33"/>
      <c r="I21" s="19">
        <v>0.5</v>
      </c>
      <c r="J21" s="11" t="s">
        <v>15</v>
      </c>
      <c r="K21" s="55" t="s">
        <v>337</v>
      </c>
    </row>
    <row r="22" spans="1:11" ht="285" customHeight="1">
      <c r="A22" s="33">
        <v>15</v>
      </c>
      <c r="B22" s="16">
        <v>33121270</v>
      </c>
      <c r="C22" s="10" t="s">
        <v>28</v>
      </c>
      <c r="D22" s="13"/>
      <c r="E22" s="9" t="s">
        <v>152</v>
      </c>
      <c r="F22" s="14" t="s">
        <v>98</v>
      </c>
      <c r="G22" s="33"/>
      <c r="H22" s="33"/>
      <c r="I22" s="19">
        <v>1.5</v>
      </c>
      <c r="J22" s="8"/>
      <c r="K22" s="55" t="s">
        <v>337</v>
      </c>
    </row>
    <row r="23" spans="1:11" ht="345.75" customHeight="1">
      <c r="A23" s="33">
        <v>16</v>
      </c>
      <c r="B23" s="16" t="s">
        <v>107</v>
      </c>
      <c r="C23" s="32" t="s">
        <v>29</v>
      </c>
      <c r="D23" s="13"/>
      <c r="E23" s="9" t="s">
        <v>153</v>
      </c>
      <c r="F23" s="14" t="s">
        <v>100</v>
      </c>
      <c r="G23" s="33"/>
      <c r="H23" s="33"/>
      <c r="I23" s="19">
        <v>3</v>
      </c>
      <c r="J23" s="8"/>
      <c r="K23" s="55" t="s">
        <v>337</v>
      </c>
    </row>
    <row r="24" spans="1:11" ht="245.25" customHeight="1">
      <c r="A24" s="33">
        <v>17</v>
      </c>
      <c r="B24" s="16">
        <v>33691880</v>
      </c>
      <c r="C24" s="16" t="s">
        <v>30</v>
      </c>
      <c r="D24" s="13"/>
      <c r="E24" s="9" t="s">
        <v>154</v>
      </c>
      <c r="F24" s="14" t="s">
        <v>98</v>
      </c>
      <c r="G24" s="33"/>
      <c r="H24" s="33"/>
      <c r="I24" s="19">
        <v>2</v>
      </c>
      <c r="J24" s="8"/>
      <c r="K24" s="55" t="s">
        <v>337</v>
      </c>
    </row>
    <row r="25" spans="1:11" ht="229.5">
      <c r="A25" s="33">
        <v>18</v>
      </c>
      <c r="B25" s="16" t="s">
        <v>112</v>
      </c>
      <c r="C25" s="16" t="s">
        <v>31</v>
      </c>
      <c r="D25" s="13"/>
      <c r="E25" s="9" t="s">
        <v>155</v>
      </c>
      <c r="F25" s="14" t="s">
        <v>98</v>
      </c>
      <c r="G25" s="33"/>
      <c r="H25" s="33"/>
      <c r="I25" s="19">
        <v>2</v>
      </c>
      <c r="J25" s="8"/>
      <c r="K25" s="55" t="s">
        <v>337</v>
      </c>
    </row>
    <row r="26" spans="1:11" ht="308.25" customHeight="1">
      <c r="A26" s="33">
        <v>19</v>
      </c>
      <c r="B26" s="16" t="s">
        <v>111</v>
      </c>
      <c r="C26" s="16" t="s">
        <v>32</v>
      </c>
      <c r="D26" s="13"/>
      <c r="E26" s="9" t="s">
        <v>156</v>
      </c>
      <c r="F26" s="14" t="s">
        <v>100</v>
      </c>
      <c r="G26" s="33"/>
      <c r="H26" s="33"/>
      <c r="I26" s="19">
        <v>0.5</v>
      </c>
      <c r="J26" s="8"/>
      <c r="K26" s="55" t="s">
        <v>337</v>
      </c>
    </row>
    <row r="27" spans="1:11" ht="312.75" customHeight="1">
      <c r="A27" s="33">
        <v>20</v>
      </c>
      <c r="B27" s="15">
        <v>33691163</v>
      </c>
      <c r="C27" s="16" t="s">
        <v>33</v>
      </c>
      <c r="D27" s="13"/>
      <c r="E27" s="9" t="s">
        <v>157</v>
      </c>
      <c r="F27" s="14" t="s">
        <v>98</v>
      </c>
      <c r="G27" s="33"/>
      <c r="H27" s="33"/>
      <c r="I27" s="19">
        <v>0.5</v>
      </c>
      <c r="J27" s="8"/>
      <c r="K27" s="55" t="s">
        <v>337</v>
      </c>
    </row>
    <row r="28" spans="1:11" ht="241.5" customHeight="1">
      <c r="A28" s="33">
        <v>21</v>
      </c>
      <c r="B28" s="16">
        <v>33691166</v>
      </c>
      <c r="C28" s="16" t="s">
        <v>158</v>
      </c>
      <c r="D28" s="13"/>
      <c r="E28" s="9" t="s">
        <v>159</v>
      </c>
      <c r="F28" s="14" t="s">
        <v>98</v>
      </c>
      <c r="G28" s="33"/>
      <c r="H28" s="33"/>
      <c r="I28" s="19">
        <v>30</v>
      </c>
      <c r="J28" s="8"/>
      <c r="K28" s="55" t="s">
        <v>337</v>
      </c>
    </row>
    <row r="29" spans="1:11" ht="325.5" customHeight="1">
      <c r="A29" s="33">
        <v>22</v>
      </c>
      <c r="B29" s="15">
        <v>33691163</v>
      </c>
      <c r="C29" s="16" t="s">
        <v>34</v>
      </c>
      <c r="D29" s="13"/>
      <c r="E29" s="9" t="s">
        <v>321</v>
      </c>
      <c r="F29" s="14" t="s">
        <v>98</v>
      </c>
      <c r="G29" s="33"/>
      <c r="H29" s="33"/>
      <c r="I29" s="19">
        <v>0.25</v>
      </c>
      <c r="J29" s="8"/>
      <c r="K29" s="55" t="s">
        <v>337</v>
      </c>
    </row>
    <row r="30" spans="1:11" ht="189">
      <c r="A30" s="33">
        <v>23</v>
      </c>
      <c r="B30" s="16" t="s">
        <v>107</v>
      </c>
      <c r="C30" s="16" t="s">
        <v>35</v>
      </c>
      <c r="D30" s="13"/>
      <c r="E30" s="9" t="s">
        <v>160</v>
      </c>
      <c r="F30" s="14" t="s">
        <v>101</v>
      </c>
      <c r="G30" s="33"/>
      <c r="H30" s="33"/>
      <c r="I30" s="19">
        <v>10</v>
      </c>
      <c r="J30" s="8"/>
      <c r="K30" s="55" t="s">
        <v>337</v>
      </c>
    </row>
    <row r="31" spans="1:11" ht="162">
      <c r="A31" s="33">
        <v>24</v>
      </c>
      <c r="B31" s="15">
        <v>33691420</v>
      </c>
      <c r="C31" s="16" t="s">
        <v>124</v>
      </c>
      <c r="D31" s="13"/>
      <c r="E31" s="9" t="s">
        <v>372</v>
      </c>
      <c r="F31" s="14" t="s">
        <v>105</v>
      </c>
      <c r="G31" s="33"/>
      <c r="H31" s="33"/>
      <c r="I31" s="19">
        <v>1</v>
      </c>
      <c r="J31" s="8"/>
      <c r="K31" s="55" t="s">
        <v>337</v>
      </c>
    </row>
    <row r="32" spans="1:11" ht="238.5" customHeight="1">
      <c r="A32" s="33">
        <v>25</v>
      </c>
      <c r="B32" s="16" t="s">
        <v>108</v>
      </c>
      <c r="C32" s="16" t="s">
        <v>36</v>
      </c>
      <c r="D32" s="13"/>
      <c r="E32" s="9" t="s">
        <v>161</v>
      </c>
      <c r="F32" s="18" t="s">
        <v>98</v>
      </c>
      <c r="G32" s="33"/>
      <c r="H32" s="33"/>
      <c r="I32" s="42">
        <v>0.5</v>
      </c>
      <c r="J32" s="8"/>
      <c r="K32" s="55" t="s">
        <v>337</v>
      </c>
    </row>
    <row r="33" spans="1:11" ht="238.5" customHeight="1">
      <c r="A33" s="33">
        <v>26</v>
      </c>
      <c r="B33" s="15">
        <v>33691163</v>
      </c>
      <c r="C33" s="16" t="s">
        <v>383</v>
      </c>
      <c r="D33" s="13"/>
      <c r="E33" s="9" t="s">
        <v>162</v>
      </c>
      <c r="F33" s="14" t="s">
        <v>98</v>
      </c>
      <c r="G33" s="33"/>
      <c r="H33" s="33"/>
      <c r="I33" s="19">
        <v>0.5</v>
      </c>
      <c r="J33" s="8"/>
      <c r="K33" s="55" t="s">
        <v>337</v>
      </c>
    </row>
    <row r="34" spans="1:11" ht="241.5" customHeight="1">
      <c r="A34" s="33">
        <v>27</v>
      </c>
      <c r="B34" s="16" t="s">
        <v>108</v>
      </c>
      <c r="C34" s="16" t="s">
        <v>37</v>
      </c>
      <c r="D34" s="13"/>
      <c r="E34" s="9" t="s">
        <v>163</v>
      </c>
      <c r="F34" s="14" t="s">
        <v>98</v>
      </c>
      <c r="G34" s="33"/>
      <c r="H34" s="33"/>
      <c r="I34" s="19">
        <v>1</v>
      </c>
      <c r="J34" s="8"/>
      <c r="K34" s="55" t="s">
        <v>337</v>
      </c>
    </row>
    <row r="35" spans="1:11" ht="237.75" customHeight="1">
      <c r="A35" s="33">
        <v>28</v>
      </c>
      <c r="B35" s="16" t="s">
        <v>111</v>
      </c>
      <c r="C35" s="16" t="s">
        <v>38</v>
      </c>
      <c r="D35" s="13"/>
      <c r="E35" s="9" t="s">
        <v>164</v>
      </c>
      <c r="F35" s="14" t="s">
        <v>98</v>
      </c>
      <c r="G35" s="33"/>
      <c r="H35" s="33"/>
      <c r="I35" s="19">
        <v>0.1</v>
      </c>
      <c r="J35" s="8"/>
      <c r="K35" s="55" t="s">
        <v>337</v>
      </c>
    </row>
    <row r="36" spans="1:11" ht="258" customHeight="1">
      <c r="A36" s="33">
        <v>29</v>
      </c>
      <c r="B36" s="16" t="s">
        <v>108</v>
      </c>
      <c r="C36" s="16" t="s">
        <v>113</v>
      </c>
      <c r="D36" s="13"/>
      <c r="E36" s="9" t="s">
        <v>384</v>
      </c>
      <c r="F36" s="14" t="s">
        <v>98</v>
      </c>
      <c r="G36" s="33"/>
      <c r="H36" s="33"/>
      <c r="I36" s="19">
        <v>0.25</v>
      </c>
      <c r="J36" s="8"/>
      <c r="K36" s="55" t="s">
        <v>337</v>
      </c>
    </row>
    <row r="37" spans="1:11" ht="175.5">
      <c r="A37" s="33">
        <v>30</v>
      </c>
      <c r="B37" s="33">
        <v>33691420</v>
      </c>
      <c r="C37" s="55" t="s">
        <v>39</v>
      </c>
      <c r="D37" s="13"/>
      <c r="E37" s="9" t="s">
        <v>388</v>
      </c>
      <c r="F37" s="55" t="s">
        <v>105</v>
      </c>
      <c r="G37" s="33"/>
      <c r="H37" s="33"/>
      <c r="I37" s="30">
        <v>1</v>
      </c>
      <c r="J37" s="8"/>
      <c r="K37" s="55" t="s">
        <v>337</v>
      </c>
    </row>
    <row r="38" spans="1:11" ht="162">
      <c r="A38" s="33">
        <v>31</v>
      </c>
      <c r="B38" s="33">
        <v>33691420</v>
      </c>
      <c r="C38" s="55" t="s">
        <v>40</v>
      </c>
      <c r="D38" s="13"/>
      <c r="E38" s="9" t="s">
        <v>389</v>
      </c>
      <c r="F38" s="55" t="s">
        <v>105</v>
      </c>
      <c r="G38" s="33"/>
      <c r="H38" s="33"/>
      <c r="I38" s="30">
        <v>1</v>
      </c>
      <c r="J38" s="8"/>
      <c r="K38" s="55" t="s">
        <v>337</v>
      </c>
    </row>
    <row r="39" spans="1:11" ht="162">
      <c r="A39" s="33">
        <v>32</v>
      </c>
      <c r="B39" s="33">
        <v>33691420</v>
      </c>
      <c r="C39" s="55" t="s">
        <v>41</v>
      </c>
      <c r="D39" s="13"/>
      <c r="E39" s="9" t="s">
        <v>390</v>
      </c>
      <c r="F39" s="55" t="s">
        <v>105</v>
      </c>
      <c r="G39" s="33"/>
      <c r="H39" s="33"/>
      <c r="I39" s="30">
        <v>1</v>
      </c>
      <c r="J39" s="8"/>
      <c r="K39" s="55" t="s">
        <v>337</v>
      </c>
    </row>
    <row r="40" spans="1:11" ht="175.5">
      <c r="A40" s="33">
        <v>33</v>
      </c>
      <c r="B40" s="33">
        <v>33691420</v>
      </c>
      <c r="C40" s="55" t="s">
        <v>42</v>
      </c>
      <c r="D40" s="13"/>
      <c r="E40" s="9" t="s">
        <v>387</v>
      </c>
      <c r="F40" s="55" t="s">
        <v>105</v>
      </c>
      <c r="G40" s="33"/>
      <c r="H40" s="33"/>
      <c r="I40" s="30">
        <v>1</v>
      </c>
      <c r="J40" s="8"/>
      <c r="K40" s="55" t="s">
        <v>337</v>
      </c>
    </row>
    <row r="41" spans="1:11" ht="175.5">
      <c r="A41" s="33">
        <v>34</v>
      </c>
      <c r="B41" s="33">
        <v>33691420</v>
      </c>
      <c r="C41" s="55" t="s">
        <v>43</v>
      </c>
      <c r="D41" s="13"/>
      <c r="E41" s="9" t="s">
        <v>374</v>
      </c>
      <c r="F41" s="55" t="s">
        <v>105</v>
      </c>
      <c r="G41" s="33"/>
      <c r="H41" s="33"/>
      <c r="I41" s="19">
        <v>1</v>
      </c>
      <c r="J41" s="8"/>
      <c r="K41" s="55" t="s">
        <v>337</v>
      </c>
    </row>
    <row r="42" spans="1:11" ht="175.5">
      <c r="A42" s="33">
        <v>35</v>
      </c>
      <c r="B42" s="33">
        <v>33691420</v>
      </c>
      <c r="C42" s="55" t="s">
        <v>171</v>
      </c>
      <c r="D42" s="13"/>
      <c r="E42" s="9" t="s">
        <v>373</v>
      </c>
      <c r="F42" s="55" t="s">
        <v>105</v>
      </c>
      <c r="G42" s="33"/>
      <c r="H42" s="33"/>
      <c r="I42" s="19">
        <v>1</v>
      </c>
      <c r="J42" s="8"/>
      <c r="K42" s="55" t="s">
        <v>337</v>
      </c>
    </row>
    <row r="43" spans="1:11" ht="175.5">
      <c r="A43" s="33">
        <v>36</v>
      </c>
      <c r="B43" s="33">
        <v>33691420</v>
      </c>
      <c r="C43" s="55" t="s">
        <v>44</v>
      </c>
      <c r="D43" s="13"/>
      <c r="E43" s="9" t="s">
        <v>375</v>
      </c>
      <c r="F43" s="55" t="s">
        <v>105</v>
      </c>
      <c r="G43" s="33"/>
      <c r="H43" s="33"/>
      <c r="I43" s="19">
        <v>1</v>
      </c>
      <c r="J43" s="8"/>
      <c r="K43" s="55" t="s">
        <v>337</v>
      </c>
    </row>
    <row r="44" spans="1:11" ht="175.5">
      <c r="A44" s="33">
        <v>37</v>
      </c>
      <c r="B44" s="33">
        <v>33691420</v>
      </c>
      <c r="C44" s="55" t="s">
        <v>45</v>
      </c>
      <c r="D44" s="13"/>
      <c r="E44" s="9" t="s">
        <v>376</v>
      </c>
      <c r="F44" s="55" t="s">
        <v>105</v>
      </c>
      <c r="G44" s="33"/>
      <c r="H44" s="33"/>
      <c r="I44" s="19">
        <v>1</v>
      </c>
      <c r="J44" s="8"/>
      <c r="K44" s="55" t="s">
        <v>337</v>
      </c>
    </row>
    <row r="45" spans="1:11" ht="130.5" customHeight="1">
      <c r="A45" s="33">
        <v>38</v>
      </c>
      <c r="B45" s="15">
        <v>33121270</v>
      </c>
      <c r="C45" s="55" t="s">
        <v>46</v>
      </c>
      <c r="D45" s="13"/>
      <c r="E45" s="9" t="s">
        <v>188</v>
      </c>
      <c r="F45" s="14" t="s">
        <v>102</v>
      </c>
      <c r="G45" s="33"/>
      <c r="H45" s="33"/>
      <c r="I45" s="19">
        <v>200</v>
      </c>
      <c r="J45" s="8"/>
      <c r="K45" s="55" t="s">
        <v>337</v>
      </c>
    </row>
    <row r="46" spans="1:11" ht="240" customHeight="1">
      <c r="A46" s="33">
        <v>39</v>
      </c>
      <c r="B46" s="15">
        <v>33121270</v>
      </c>
      <c r="C46" s="55" t="s">
        <v>114</v>
      </c>
      <c r="D46" s="13"/>
      <c r="E46" s="9" t="s">
        <v>189</v>
      </c>
      <c r="F46" s="14" t="s">
        <v>98</v>
      </c>
      <c r="G46" s="33"/>
      <c r="H46" s="33"/>
      <c r="I46" s="19">
        <v>0.5</v>
      </c>
      <c r="J46" s="8"/>
      <c r="K46" s="55" t="s">
        <v>337</v>
      </c>
    </row>
    <row r="47" spans="1:11" ht="236.25" customHeight="1">
      <c r="A47" s="33">
        <v>40</v>
      </c>
      <c r="B47" s="15">
        <v>33691163</v>
      </c>
      <c r="C47" s="55" t="s">
        <v>47</v>
      </c>
      <c r="D47" s="13"/>
      <c r="E47" s="9" t="s">
        <v>190</v>
      </c>
      <c r="F47" s="14" t="s">
        <v>98</v>
      </c>
      <c r="G47" s="33"/>
      <c r="H47" s="33"/>
      <c r="I47" s="19">
        <v>0.25</v>
      </c>
      <c r="J47" s="8"/>
      <c r="K47" s="55" t="s">
        <v>337</v>
      </c>
    </row>
    <row r="48" spans="1:11" ht="162">
      <c r="A48" s="33">
        <v>41</v>
      </c>
      <c r="B48" s="33">
        <v>33691420</v>
      </c>
      <c r="C48" s="55" t="s">
        <v>48</v>
      </c>
      <c r="D48" s="13"/>
      <c r="E48" s="9" t="s">
        <v>322</v>
      </c>
      <c r="F48" s="18" t="s">
        <v>105</v>
      </c>
      <c r="G48" s="33"/>
      <c r="H48" s="33"/>
      <c r="I48" s="19">
        <v>1</v>
      </c>
      <c r="J48" s="8"/>
      <c r="K48" s="55" t="s">
        <v>337</v>
      </c>
    </row>
    <row r="49" spans="1:11" ht="257.25" customHeight="1">
      <c r="A49" s="33">
        <v>42</v>
      </c>
      <c r="B49" s="15">
        <v>33691163</v>
      </c>
      <c r="C49" s="55" t="s">
        <v>49</v>
      </c>
      <c r="D49" s="13"/>
      <c r="E49" s="9" t="s">
        <v>283</v>
      </c>
      <c r="F49" s="18" t="s">
        <v>98</v>
      </c>
      <c r="G49" s="33"/>
      <c r="H49" s="33"/>
      <c r="I49" s="19">
        <v>0.1</v>
      </c>
      <c r="J49" s="8"/>
      <c r="K49" s="55" t="s">
        <v>337</v>
      </c>
    </row>
    <row r="50" spans="1:11" ht="241.5" customHeight="1">
      <c r="A50" s="33">
        <v>43</v>
      </c>
      <c r="B50" s="16" t="s">
        <v>115</v>
      </c>
      <c r="C50" s="55" t="s">
        <v>50</v>
      </c>
      <c r="D50" s="13"/>
      <c r="E50" s="9" t="s">
        <v>282</v>
      </c>
      <c r="F50" s="14" t="s">
        <v>98</v>
      </c>
      <c r="G50" s="33"/>
      <c r="H50" s="33"/>
      <c r="I50" s="19">
        <v>1.5</v>
      </c>
      <c r="J50" s="8"/>
      <c r="K50" s="55" t="s">
        <v>337</v>
      </c>
    </row>
    <row r="51" spans="1:11" ht="246" customHeight="1">
      <c r="A51" s="33">
        <v>44</v>
      </c>
      <c r="B51" s="16" t="s">
        <v>115</v>
      </c>
      <c r="C51" s="55" t="s">
        <v>51</v>
      </c>
      <c r="D51" s="13"/>
      <c r="E51" s="9" t="s">
        <v>281</v>
      </c>
      <c r="F51" s="14" t="s">
        <v>98</v>
      </c>
      <c r="G51" s="33"/>
      <c r="H51" s="33"/>
      <c r="I51" s="19">
        <v>2</v>
      </c>
      <c r="J51" s="8"/>
      <c r="K51" s="55" t="s">
        <v>337</v>
      </c>
    </row>
    <row r="52" spans="1:11" ht="244.5" customHeight="1">
      <c r="A52" s="33">
        <v>45</v>
      </c>
      <c r="B52" s="16" t="s">
        <v>115</v>
      </c>
      <c r="C52" s="55" t="s">
        <v>52</v>
      </c>
      <c r="D52" s="13"/>
      <c r="E52" s="9" t="s">
        <v>280</v>
      </c>
      <c r="F52" s="14" t="s">
        <v>98</v>
      </c>
      <c r="G52" s="33"/>
      <c r="H52" s="33"/>
      <c r="I52" s="19">
        <v>0.5</v>
      </c>
      <c r="J52" s="8"/>
      <c r="K52" s="55" t="s">
        <v>337</v>
      </c>
    </row>
    <row r="53" spans="1:11" ht="110.25" customHeight="1">
      <c r="A53" s="33">
        <v>46</v>
      </c>
      <c r="B53" s="12">
        <v>24300000</v>
      </c>
      <c r="C53" s="55" t="s">
        <v>53</v>
      </c>
      <c r="D53" s="13"/>
      <c r="E53" s="9" t="s">
        <v>279</v>
      </c>
      <c r="F53" s="14" t="s">
        <v>98</v>
      </c>
      <c r="G53" s="33"/>
      <c r="H53" s="33"/>
      <c r="I53" s="42">
        <v>100</v>
      </c>
      <c r="J53" s="8"/>
      <c r="K53" s="55" t="s">
        <v>337</v>
      </c>
    </row>
    <row r="54" spans="1:11" ht="162.75" customHeight="1">
      <c r="A54" s="33">
        <v>47</v>
      </c>
      <c r="B54" s="12">
        <v>24300000</v>
      </c>
      <c r="C54" s="55" t="s">
        <v>54</v>
      </c>
      <c r="D54" s="13"/>
      <c r="E54" s="9" t="s">
        <v>278</v>
      </c>
      <c r="F54" s="14" t="s">
        <v>98</v>
      </c>
      <c r="G54" s="33"/>
      <c r="H54" s="33"/>
      <c r="I54" s="42">
        <v>1</v>
      </c>
      <c r="J54" s="8"/>
      <c r="K54" s="55" t="s">
        <v>337</v>
      </c>
    </row>
    <row r="55" spans="1:11" ht="132" customHeight="1">
      <c r="A55" s="33">
        <v>48</v>
      </c>
      <c r="B55" s="15">
        <v>33691167</v>
      </c>
      <c r="C55" s="55" t="s">
        <v>55</v>
      </c>
      <c r="D55" s="13"/>
      <c r="E55" s="9" t="s">
        <v>277</v>
      </c>
      <c r="F55" s="18" t="s">
        <v>103</v>
      </c>
      <c r="G55" s="33"/>
      <c r="H55" s="33"/>
      <c r="I55" s="19">
        <v>1000</v>
      </c>
      <c r="J55" s="8"/>
      <c r="K55" s="55" t="s">
        <v>337</v>
      </c>
    </row>
    <row r="56" spans="1:11" ht="175.5">
      <c r="A56" s="33">
        <v>49</v>
      </c>
      <c r="B56" s="33">
        <v>33691420</v>
      </c>
      <c r="C56" s="55" t="s">
        <v>333</v>
      </c>
      <c r="D56" s="13"/>
      <c r="E56" s="9" t="s">
        <v>271</v>
      </c>
      <c r="F56" s="14" t="s">
        <v>105</v>
      </c>
      <c r="G56" s="33"/>
      <c r="H56" s="33"/>
      <c r="I56" s="19">
        <v>1</v>
      </c>
      <c r="J56" s="8"/>
      <c r="K56" s="55" t="s">
        <v>337</v>
      </c>
    </row>
    <row r="57" spans="1:11" ht="218.25" customHeight="1">
      <c r="A57" s="33">
        <v>50</v>
      </c>
      <c r="B57" s="15">
        <v>33121270</v>
      </c>
      <c r="C57" s="9" t="s">
        <v>56</v>
      </c>
      <c r="D57" s="13"/>
      <c r="E57" s="9" t="s">
        <v>270</v>
      </c>
      <c r="F57" s="14" t="s">
        <v>101</v>
      </c>
      <c r="G57" s="33"/>
      <c r="H57" s="33"/>
      <c r="I57" s="19">
        <v>150</v>
      </c>
      <c r="J57" s="8"/>
      <c r="K57" s="55" t="s">
        <v>337</v>
      </c>
    </row>
    <row r="58" spans="1:11" ht="261" customHeight="1">
      <c r="A58" s="33">
        <v>51</v>
      </c>
      <c r="B58" s="15">
        <v>33691420</v>
      </c>
      <c r="C58" s="9" t="s">
        <v>57</v>
      </c>
      <c r="D58" s="13"/>
      <c r="E58" s="9" t="s">
        <v>269</v>
      </c>
      <c r="F58" s="55" t="s">
        <v>105</v>
      </c>
      <c r="G58" s="33"/>
      <c r="H58" s="33"/>
      <c r="I58" s="30">
        <v>30</v>
      </c>
      <c r="J58" s="8"/>
      <c r="K58" s="55" t="s">
        <v>337</v>
      </c>
    </row>
    <row r="59" spans="1:11" ht="243.75" customHeight="1">
      <c r="A59" s="33">
        <v>52</v>
      </c>
      <c r="B59" s="15">
        <v>33121270</v>
      </c>
      <c r="C59" s="9" t="s">
        <v>58</v>
      </c>
      <c r="D59" s="13"/>
      <c r="E59" s="9" t="s">
        <v>394</v>
      </c>
      <c r="F59" s="14" t="s">
        <v>101</v>
      </c>
      <c r="G59" s="33"/>
      <c r="H59" s="33"/>
      <c r="I59" s="19">
        <v>70</v>
      </c>
      <c r="J59" s="8"/>
      <c r="K59" s="55" t="s">
        <v>337</v>
      </c>
    </row>
    <row r="60" spans="1:11" ht="228" customHeight="1">
      <c r="A60" s="33">
        <v>53</v>
      </c>
      <c r="B60" s="15">
        <v>33691420</v>
      </c>
      <c r="C60" s="9" t="s">
        <v>116</v>
      </c>
      <c r="D60" s="13"/>
      <c r="E60" s="9" t="s">
        <v>268</v>
      </c>
      <c r="F60" s="55" t="s">
        <v>105</v>
      </c>
      <c r="G60" s="33"/>
      <c r="H60" s="33"/>
      <c r="I60" s="19">
        <v>24</v>
      </c>
      <c r="J60" s="8"/>
      <c r="K60" s="55" t="s">
        <v>337</v>
      </c>
    </row>
    <row r="61" spans="1:11" ht="221.25" customHeight="1">
      <c r="A61" s="33">
        <v>54</v>
      </c>
      <c r="B61" s="15">
        <v>24300000</v>
      </c>
      <c r="C61" s="9" t="s">
        <v>59</v>
      </c>
      <c r="D61" s="13"/>
      <c r="E61" s="9" t="s">
        <v>267</v>
      </c>
      <c r="F61" s="14" t="s">
        <v>98</v>
      </c>
      <c r="G61" s="33"/>
      <c r="H61" s="33"/>
      <c r="I61" s="19">
        <v>15</v>
      </c>
      <c r="J61" s="8"/>
      <c r="K61" s="55" t="s">
        <v>337</v>
      </c>
    </row>
    <row r="62" spans="1:11" ht="202.5">
      <c r="A62" s="33">
        <v>55</v>
      </c>
      <c r="B62" s="15">
        <v>24300000</v>
      </c>
      <c r="C62" s="9" t="s">
        <v>60</v>
      </c>
      <c r="D62" s="13"/>
      <c r="E62" s="9" t="s">
        <v>254</v>
      </c>
      <c r="F62" s="14" t="s">
        <v>98</v>
      </c>
      <c r="G62" s="33"/>
      <c r="H62" s="33"/>
      <c r="I62" s="19">
        <v>75</v>
      </c>
      <c r="J62" s="8"/>
      <c r="K62" s="55" t="s">
        <v>337</v>
      </c>
    </row>
    <row r="63" spans="1:11" ht="162">
      <c r="A63" s="33">
        <v>56</v>
      </c>
      <c r="B63" s="33">
        <v>33691420</v>
      </c>
      <c r="C63" s="55" t="s">
        <v>61</v>
      </c>
      <c r="D63" s="13"/>
      <c r="E63" s="9" t="s">
        <v>377</v>
      </c>
      <c r="F63" s="14" t="s">
        <v>105</v>
      </c>
      <c r="G63" s="33"/>
      <c r="H63" s="33"/>
      <c r="I63" s="19">
        <v>1</v>
      </c>
      <c r="J63" s="8"/>
      <c r="K63" s="55" t="s">
        <v>337</v>
      </c>
    </row>
    <row r="64" spans="1:11" ht="243">
      <c r="A64" s="33">
        <v>57</v>
      </c>
      <c r="B64" s="15">
        <v>33121270</v>
      </c>
      <c r="C64" s="9" t="s">
        <v>62</v>
      </c>
      <c r="D64" s="13"/>
      <c r="E64" s="9" t="s">
        <v>255</v>
      </c>
      <c r="F64" s="14" t="s">
        <v>14</v>
      </c>
      <c r="G64" s="33"/>
      <c r="H64" s="33"/>
      <c r="I64" s="19">
        <v>100</v>
      </c>
      <c r="J64" s="8"/>
      <c r="K64" s="55" t="s">
        <v>337</v>
      </c>
    </row>
    <row r="65" spans="1:11" ht="244.5" customHeight="1">
      <c r="A65" s="33">
        <v>58</v>
      </c>
      <c r="B65" s="15">
        <v>33121270</v>
      </c>
      <c r="C65" s="9" t="s">
        <v>63</v>
      </c>
      <c r="D65" s="13"/>
      <c r="E65" s="9" t="s">
        <v>266</v>
      </c>
      <c r="F65" s="14" t="s">
        <v>14</v>
      </c>
      <c r="G65" s="33"/>
      <c r="H65" s="33"/>
      <c r="I65" s="19">
        <v>100</v>
      </c>
      <c r="J65" s="8"/>
      <c r="K65" s="55" t="s">
        <v>337</v>
      </c>
    </row>
    <row r="66" spans="1:11" ht="243">
      <c r="A66" s="33">
        <v>59</v>
      </c>
      <c r="B66" s="15">
        <v>33121270</v>
      </c>
      <c r="C66" s="9" t="s">
        <v>64</v>
      </c>
      <c r="D66" s="13"/>
      <c r="E66" s="9" t="s">
        <v>265</v>
      </c>
      <c r="F66" s="14" t="s">
        <v>14</v>
      </c>
      <c r="G66" s="33"/>
      <c r="H66" s="33"/>
      <c r="I66" s="19">
        <v>3000</v>
      </c>
      <c r="J66" s="8"/>
      <c r="K66" s="55" t="s">
        <v>337</v>
      </c>
    </row>
    <row r="67" spans="1:11" ht="175.5">
      <c r="A67" s="33">
        <v>60</v>
      </c>
      <c r="B67" s="33">
        <v>33691420</v>
      </c>
      <c r="C67" s="9" t="s">
        <v>65</v>
      </c>
      <c r="D67" s="13"/>
      <c r="E67" s="9" t="s">
        <v>232</v>
      </c>
      <c r="F67" s="14" t="s">
        <v>105</v>
      </c>
      <c r="G67" s="33"/>
      <c r="H67" s="33"/>
      <c r="I67" s="19">
        <v>1</v>
      </c>
      <c r="J67" s="8"/>
      <c r="K67" s="55" t="s">
        <v>337</v>
      </c>
    </row>
    <row r="68" spans="1:11" ht="231" customHeight="1">
      <c r="A68" s="33">
        <v>61</v>
      </c>
      <c r="B68" s="15">
        <v>33121270</v>
      </c>
      <c r="C68" s="9" t="s">
        <v>66</v>
      </c>
      <c r="D68" s="13"/>
      <c r="E68" s="9" t="s">
        <v>288</v>
      </c>
      <c r="F68" s="14" t="s">
        <v>103</v>
      </c>
      <c r="G68" s="33"/>
      <c r="H68" s="33"/>
      <c r="I68" s="19">
        <v>200</v>
      </c>
      <c r="J68" s="8"/>
      <c r="K68" s="55" t="s">
        <v>337</v>
      </c>
    </row>
    <row r="69" spans="1:11" ht="189">
      <c r="A69" s="33">
        <v>62</v>
      </c>
      <c r="B69" s="15">
        <v>33121270</v>
      </c>
      <c r="C69" s="9" t="s">
        <v>67</v>
      </c>
      <c r="D69" s="13"/>
      <c r="E69" s="9" t="s">
        <v>289</v>
      </c>
      <c r="F69" s="14" t="s">
        <v>101</v>
      </c>
      <c r="G69" s="33"/>
      <c r="H69" s="33"/>
      <c r="I69" s="19">
        <v>20</v>
      </c>
      <c r="J69" s="8"/>
      <c r="K69" s="55" t="s">
        <v>337</v>
      </c>
    </row>
    <row r="70" spans="1:11" ht="189">
      <c r="A70" s="33">
        <v>63</v>
      </c>
      <c r="B70" s="15">
        <v>33121270</v>
      </c>
      <c r="C70" s="9" t="s">
        <v>68</v>
      </c>
      <c r="D70" s="13"/>
      <c r="E70" s="9" t="s">
        <v>293</v>
      </c>
      <c r="F70" s="14" t="s">
        <v>101</v>
      </c>
      <c r="G70" s="33"/>
      <c r="H70" s="33"/>
      <c r="I70" s="19">
        <v>10</v>
      </c>
      <c r="J70" s="8"/>
      <c r="K70" s="55" t="s">
        <v>337</v>
      </c>
    </row>
    <row r="71" spans="1:11" ht="189">
      <c r="A71" s="33">
        <v>64</v>
      </c>
      <c r="B71" s="15">
        <v>33121270</v>
      </c>
      <c r="C71" s="9" t="s">
        <v>69</v>
      </c>
      <c r="D71" s="13"/>
      <c r="E71" s="9" t="s">
        <v>292</v>
      </c>
      <c r="F71" s="14" t="s">
        <v>101</v>
      </c>
      <c r="G71" s="33"/>
      <c r="H71" s="33"/>
      <c r="I71" s="19">
        <v>10</v>
      </c>
      <c r="J71" s="8"/>
      <c r="K71" s="55" t="s">
        <v>337</v>
      </c>
    </row>
    <row r="72" spans="1:11" ht="202.5">
      <c r="A72" s="33">
        <v>65</v>
      </c>
      <c r="B72" s="15">
        <v>33121270</v>
      </c>
      <c r="C72" s="9" t="s">
        <v>290</v>
      </c>
      <c r="D72" s="13"/>
      <c r="E72" s="9" t="s">
        <v>291</v>
      </c>
      <c r="F72" s="14" t="s">
        <v>101</v>
      </c>
      <c r="G72" s="33"/>
      <c r="H72" s="33"/>
      <c r="I72" s="19">
        <v>10</v>
      </c>
      <c r="J72" s="8"/>
      <c r="K72" s="55" t="s">
        <v>337</v>
      </c>
    </row>
    <row r="73" spans="1:11" ht="202.5">
      <c r="A73" s="33">
        <v>66</v>
      </c>
      <c r="B73" s="15">
        <v>33121270</v>
      </c>
      <c r="C73" s="9" t="s">
        <v>294</v>
      </c>
      <c r="D73" s="13"/>
      <c r="E73" s="9" t="s">
        <v>295</v>
      </c>
      <c r="F73" s="14" t="s">
        <v>101</v>
      </c>
      <c r="G73" s="33"/>
      <c r="H73" s="33"/>
      <c r="I73" s="19">
        <v>10</v>
      </c>
      <c r="J73" s="8"/>
      <c r="K73" s="55" t="s">
        <v>337</v>
      </c>
    </row>
    <row r="74" spans="1:11" ht="202.5">
      <c r="A74" s="33">
        <v>67</v>
      </c>
      <c r="B74" s="15">
        <v>33121270</v>
      </c>
      <c r="C74" s="9" t="s">
        <v>296</v>
      </c>
      <c r="D74" s="13"/>
      <c r="E74" s="9" t="s">
        <v>297</v>
      </c>
      <c r="F74" s="14" t="s">
        <v>101</v>
      </c>
      <c r="G74" s="33"/>
      <c r="H74" s="33"/>
      <c r="I74" s="19">
        <v>10</v>
      </c>
      <c r="J74" s="8"/>
      <c r="K74" s="55" t="s">
        <v>337</v>
      </c>
    </row>
    <row r="75" spans="1:11" ht="202.5">
      <c r="A75" s="33">
        <v>68</v>
      </c>
      <c r="B75" s="15">
        <v>33121270</v>
      </c>
      <c r="C75" s="9" t="s">
        <v>298</v>
      </c>
      <c r="D75" s="13"/>
      <c r="E75" s="9" t="s">
        <v>299</v>
      </c>
      <c r="F75" s="14" t="s">
        <v>101</v>
      </c>
      <c r="G75" s="33"/>
      <c r="H75" s="33"/>
      <c r="I75" s="19">
        <v>10</v>
      </c>
      <c r="J75" s="8"/>
      <c r="K75" s="55" t="s">
        <v>337</v>
      </c>
    </row>
    <row r="76" spans="1:11" ht="202.5">
      <c r="A76" s="33">
        <v>69</v>
      </c>
      <c r="B76" s="15">
        <v>33121270</v>
      </c>
      <c r="C76" s="9" t="s">
        <v>300</v>
      </c>
      <c r="D76" s="13"/>
      <c r="E76" s="9" t="s">
        <v>301</v>
      </c>
      <c r="F76" s="14" t="s">
        <v>101</v>
      </c>
      <c r="G76" s="33"/>
      <c r="H76" s="33"/>
      <c r="I76" s="19">
        <v>5</v>
      </c>
      <c r="J76" s="8"/>
      <c r="K76" s="55" t="s">
        <v>337</v>
      </c>
    </row>
    <row r="77" spans="1:11" ht="202.5">
      <c r="A77" s="33">
        <v>70</v>
      </c>
      <c r="B77" s="15">
        <v>33121270</v>
      </c>
      <c r="C77" s="9" t="s">
        <v>302</v>
      </c>
      <c r="D77" s="13"/>
      <c r="E77" s="9" t="s">
        <v>304</v>
      </c>
      <c r="F77" s="14" t="s">
        <v>101</v>
      </c>
      <c r="G77" s="33"/>
      <c r="H77" s="33"/>
      <c r="I77" s="19">
        <v>15</v>
      </c>
      <c r="J77" s="8"/>
      <c r="K77" s="55" t="s">
        <v>337</v>
      </c>
    </row>
    <row r="78" spans="1:11" ht="202.5">
      <c r="A78" s="33">
        <v>71</v>
      </c>
      <c r="B78" s="15">
        <v>33121270</v>
      </c>
      <c r="C78" s="9" t="s">
        <v>303</v>
      </c>
      <c r="D78" s="13"/>
      <c r="E78" s="9" t="s">
        <v>305</v>
      </c>
      <c r="F78" s="14" t="s">
        <v>101</v>
      </c>
      <c r="G78" s="33"/>
      <c r="H78" s="33"/>
      <c r="I78" s="19">
        <v>5</v>
      </c>
      <c r="J78" s="8"/>
      <c r="K78" s="55" t="s">
        <v>337</v>
      </c>
    </row>
    <row r="79" spans="1:11" ht="202.5">
      <c r="A79" s="33">
        <v>72</v>
      </c>
      <c r="B79" s="15">
        <v>33121270</v>
      </c>
      <c r="C79" s="10" t="s">
        <v>395</v>
      </c>
      <c r="D79" s="13"/>
      <c r="E79" s="9" t="s">
        <v>396</v>
      </c>
      <c r="F79" s="14" t="s">
        <v>101</v>
      </c>
      <c r="G79" s="33"/>
      <c r="H79" s="33"/>
      <c r="I79" s="19">
        <v>30</v>
      </c>
      <c r="J79" s="8"/>
      <c r="K79" s="55" t="s">
        <v>337</v>
      </c>
    </row>
    <row r="80" spans="1:11" ht="216">
      <c r="A80" s="33">
        <v>73</v>
      </c>
      <c r="B80" s="15">
        <v>33121270</v>
      </c>
      <c r="C80" s="9" t="s">
        <v>70</v>
      </c>
      <c r="D80" s="13"/>
      <c r="E80" s="9" t="s">
        <v>312</v>
      </c>
      <c r="F80" s="14" t="s">
        <v>101</v>
      </c>
      <c r="G80" s="33"/>
      <c r="H80" s="33"/>
      <c r="I80" s="19">
        <v>10</v>
      </c>
      <c r="J80" s="8"/>
      <c r="K80" s="55" t="s">
        <v>337</v>
      </c>
    </row>
    <row r="81" spans="1:11" ht="202.5">
      <c r="A81" s="33">
        <v>74</v>
      </c>
      <c r="B81" s="15">
        <v>33121270</v>
      </c>
      <c r="C81" s="9" t="s">
        <v>71</v>
      </c>
      <c r="D81" s="13"/>
      <c r="E81" s="9" t="s">
        <v>311</v>
      </c>
      <c r="F81" s="14" t="s">
        <v>101</v>
      </c>
      <c r="G81" s="33"/>
      <c r="H81" s="33"/>
      <c r="I81" s="19">
        <v>5</v>
      </c>
      <c r="J81" s="8"/>
      <c r="K81" s="55" t="s">
        <v>337</v>
      </c>
    </row>
    <row r="82" spans="1:11" ht="202.5">
      <c r="A82" s="33">
        <v>75</v>
      </c>
      <c r="B82" s="15">
        <v>33121270</v>
      </c>
      <c r="C82" s="9" t="s">
        <v>72</v>
      </c>
      <c r="D82" s="13"/>
      <c r="E82" s="9" t="s">
        <v>310</v>
      </c>
      <c r="F82" s="14" t="s">
        <v>101</v>
      </c>
      <c r="G82" s="33"/>
      <c r="H82" s="33"/>
      <c r="I82" s="19">
        <v>5</v>
      </c>
      <c r="J82" s="8"/>
      <c r="K82" s="55" t="s">
        <v>337</v>
      </c>
    </row>
    <row r="83" spans="1:11" ht="202.5">
      <c r="A83" s="33">
        <v>76</v>
      </c>
      <c r="B83" s="15">
        <v>33121270</v>
      </c>
      <c r="C83" s="9" t="s">
        <v>73</v>
      </c>
      <c r="D83" s="13"/>
      <c r="E83" s="9" t="s">
        <v>309</v>
      </c>
      <c r="F83" s="14" t="s">
        <v>101</v>
      </c>
      <c r="G83" s="33"/>
      <c r="H83" s="33"/>
      <c r="I83" s="19">
        <v>5</v>
      </c>
      <c r="J83" s="8"/>
      <c r="K83" s="55" t="s">
        <v>337</v>
      </c>
    </row>
    <row r="84" spans="1:11" ht="189">
      <c r="A84" s="33">
        <v>77</v>
      </c>
      <c r="B84" s="15">
        <v>33121270</v>
      </c>
      <c r="C84" s="9" t="s">
        <v>74</v>
      </c>
      <c r="D84" s="13"/>
      <c r="E84" s="9" t="s">
        <v>308</v>
      </c>
      <c r="F84" s="14" t="s">
        <v>101</v>
      </c>
      <c r="G84" s="33"/>
      <c r="H84" s="33"/>
      <c r="I84" s="19">
        <v>5</v>
      </c>
      <c r="J84" s="8"/>
      <c r="K84" s="55" t="s">
        <v>337</v>
      </c>
    </row>
    <row r="85" spans="1:11" ht="189">
      <c r="A85" s="33">
        <v>78</v>
      </c>
      <c r="B85" s="15">
        <v>33121270</v>
      </c>
      <c r="C85" s="9" t="s">
        <v>75</v>
      </c>
      <c r="D85" s="13"/>
      <c r="E85" s="9" t="s">
        <v>307</v>
      </c>
      <c r="F85" s="14" t="s">
        <v>101</v>
      </c>
      <c r="G85" s="33"/>
      <c r="H85" s="33"/>
      <c r="I85" s="19">
        <v>10</v>
      </c>
      <c r="J85" s="8"/>
      <c r="K85" s="55" t="s">
        <v>337</v>
      </c>
    </row>
    <row r="86" spans="1:11" ht="189">
      <c r="A86" s="33">
        <v>79</v>
      </c>
      <c r="B86" s="15">
        <v>33121270</v>
      </c>
      <c r="C86" s="9" t="s">
        <v>76</v>
      </c>
      <c r="D86" s="13"/>
      <c r="E86" s="9" t="s">
        <v>306</v>
      </c>
      <c r="F86" s="14" t="s">
        <v>101</v>
      </c>
      <c r="G86" s="33"/>
      <c r="H86" s="33"/>
      <c r="I86" s="19">
        <v>15</v>
      </c>
      <c r="J86" s="8"/>
      <c r="K86" s="55" t="s">
        <v>337</v>
      </c>
    </row>
    <row r="87" spans="1:11" ht="189" customHeight="1">
      <c r="A87" s="33">
        <v>80</v>
      </c>
      <c r="B87" s="15">
        <v>33121270</v>
      </c>
      <c r="C87" s="9" t="s">
        <v>77</v>
      </c>
      <c r="D87" s="13"/>
      <c r="E87" s="9" t="s">
        <v>313</v>
      </c>
      <c r="F87" s="14" t="s">
        <v>101</v>
      </c>
      <c r="G87" s="33"/>
      <c r="H87" s="33"/>
      <c r="I87" s="19">
        <v>10</v>
      </c>
      <c r="J87" s="8"/>
      <c r="K87" s="55" t="s">
        <v>337</v>
      </c>
    </row>
    <row r="88" spans="1:11" ht="189">
      <c r="A88" s="33">
        <v>81</v>
      </c>
      <c r="B88" s="15">
        <v>33121270</v>
      </c>
      <c r="C88" s="9" t="s">
        <v>78</v>
      </c>
      <c r="D88" s="13"/>
      <c r="E88" s="9" t="s">
        <v>314</v>
      </c>
      <c r="F88" s="14" t="s">
        <v>101</v>
      </c>
      <c r="G88" s="33"/>
      <c r="H88" s="33"/>
      <c r="I88" s="19">
        <v>10</v>
      </c>
      <c r="J88" s="8"/>
      <c r="K88" s="55" t="s">
        <v>337</v>
      </c>
    </row>
    <row r="89" spans="1:11" ht="241.5" customHeight="1">
      <c r="A89" s="33">
        <v>82</v>
      </c>
      <c r="B89" s="33">
        <v>33691420</v>
      </c>
      <c r="C89" s="9" t="s">
        <v>79</v>
      </c>
      <c r="D89" s="13"/>
      <c r="E89" s="9" t="s">
        <v>315</v>
      </c>
      <c r="F89" s="14" t="s">
        <v>105</v>
      </c>
      <c r="G89" s="33"/>
      <c r="H89" s="33"/>
      <c r="I89" s="30">
        <v>7</v>
      </c>
      <c r="J89" s="8"/>
      <c r="K89" s="55" t="s">
        <v>337</v>
      </c>
    </row>
    <row r="90" spans="1:11" ht="244.5" customHeight="1">
      <c r="A90" s="33">
        <v>83</v>
      </c>
      <c r="B90" s="33">
        <v>33691420</v>
      </c>
      <c r="C90" s="9" t="s">
        <v>316</v>
      </c>
      <c r="D90" s="13"/>
      <c r="E90" s="9" t="s">
        <v>330</v>
      </c>
      <c r="F90" s="14" t="s">
        <v>105</v>
      </c>
      <c r="G90" s="33"/>
      <c r="H90" s="33"/>
      <c r="I90" s="19">
        <v>2</v>
      </c>
      <c r="J90" s="8"/>
      <c r="K90" s="55" t="s">
        <v>337</v>
      </c>
    </row>
    <row r="91" spans="1:11" ht="253.5" customHeight="1">
      <c r="A91" s="33">
        <v>84</v>
      </c>
      <c r="B91" s="33">
        <v>33691420</v>
      </c>
      <c r="C91" s="53" t="s">
        <v>397</v>
      </c>
      <c r="D91" s="13"/>
      <c r="E91" s="9" t="s">
        <v>317</v>
      </c>
      <c r="F91" s="14" t="s">
        <v>105</v>
      </c>
      <c r="G91" s="33"/>
      <c r="H91" s="33"/>
      <c r="I91" s="19">
        <v>2</v>
      </c>
      <c r="J91" s="8"/>
      <c r="K91" s="55" t="s">
        <v>337</v>
      </c>
    </row>
    <row r="92" spans="1:11" ht="229.5">
      <c r="A92" s="33">
        <v>85</v>
      </c>
      <c r="B92" s="33">
        <v>33691420</v>
      </c>
      <c r="C92" s="9" t="s">
        <v>80</v>
      </c>
      <c r="D92" s="13"/>
      <c r="E92" s="17" t="s">
        <v>398</v>
      </c>
      <c r="F92" s="55" t="s">
        <v>105</v>
      </c>
      <c r="G92" s="33"/>
      <c r="H92" s="33"/>
      <c r="I92" s="30">
        <v>20</v>
      </c>
      <c r="J92" s="8"/>
      <c r="K92" s="55" t="s">
        <v>337</v>
      </c>
    </row>
    <row r="93" spans="1:11" ht="338.25" customHeight="1">
      <c r="A93" s="33">
        <v>86</v>
      </c>
      <c r="B93" s="15">
        <v>33691420</v>
      </c>
      <c r="C93" s="9" t="s">
        <v>81</v>
      </c>
      <c r="D93" s="13"/>
      <c r="E93" s="9" t="s">
        <v>318</v>
      </c>
      <c r="F93" s="18" t="s">
        <v>105</v>
      </c>
      <c r="G93" s="33"/>
      <c r="H93" s="33"/>
      <c r="I93" s="19">
        <v>1</v>
      </c>
      <c r="J93" s="8"/>
      <c r="K93" s="55" t="s">
        <v>337</v>
      </c>
    </row>
    <row r="94" spans="1:11" ht="314.25" customHeight="1">
      <c r="A94" s="33">
        <v>87</v>
      </c>
      <c r="B94" s="15">
        <v>33691420</v>
      </c>
      <c r="C94" s="9" t="s">
        <v>403</v>
      </c>
      <c r="D94" s="13"/>
      <c r="E94" s="9" t="s">
        <v>319</v>
      </c>
      <c r="F94" s="18" t="s">
        <v>105</v>
      </c>
      <c r="G94" s="33"/>
      <c r="H94" s="33"/>
      <c r="I94" s="42">
        <v>1</v>
      </c>
      <c r="J94" s="8"/>
      <c r="K94" s="55" t="s">
        <v>337</v>
      </c>
    </row>
    <row r="95" spans="1:11" ht="330" customHeight="1">
      <c r="A95" s="33">
        <v>88</v>
      </c>
      <c r="B95" s="15">
        <v>33121270</v>
      </c>
      <c r="C95" s="9" t="s">
        <v>82</v>
      </c>
      <c r="D95" s="13"/>
      <c r="E95" s="9" t="s">
        <v>320</v>
      </c>
      <c r="F95" s="14" t="s">
        <v>105</v>
      </c>
      <c r="G95" s="33"/>
      <c r="H95" s="33"/>
      <c r="I95" s="19">
        <v>1</v>
      </c>
      <c r="J95" s="8"/>
      <c r="K95" s="55" t="s">
        <v>337</v>
      </c>
    </row>
    <row r="96" spans="1:11" ht="409.5" customHeight="1">
      <c r="A96" s="33">
        <v>89</v>
      </c>
      <c r="B96" s="15">
        <v>33691420</v>
      </c>
      <c r="C96" s="9" t="s">
        <v>83</v>
      </c>
      <c r="D96" s="13"/>
      <c r="E96" s="9" t="s">
        <v>230</v>
      </c>
      <c r="F96" s="14" t="s">
        <v>105</v>
      </c>
      <c r="G96" s="33"/>
      <c r="H96" s="33"/>
      <c r="I96" s="19">
        <v>2</v>
      </c>
      <c r="J96" s="8"/>
      <c r="K96" s="55" t="s">
        <v>337</v>
      </c>
    </row>
    <row r="97" spans="1:11" ht="175.5">
      <c r="A97" s="33">
        <v>90</v>
      </c>
      <c r="B97" s="33">
        <v>33691420</v>
      </c>
      <c r="C97" s="55" t="s">
        <v>84</v>
      </c>
      <c r="D97" s="13"/>
      <c r="E97" s="9" t="s">
        <v>223</v>
      </c>
      <c r="F97" s="14" t="s">
        <v>105</v>
      </c>
      <c r="G97" s="33"/>
      <c r="H97" s="33"/>
      <c r="I97" s="19">
        <v>1</v>
      </c>
      <c r="J97" s="8"/>
      <c r="K97" s="55" t="s">
        <v>337</v>
      </c>
    </row>
    <row r="98" spans="1:11" ht="199.5" customHeight="1">
      <c r="A98" s="33">
        <v>91</v>
      </c>
      <c r="B98" s="33">
        <v>33691420</v>
      </c>
      <c r="C98" s="55" t="s">
        <v>404</v>
      </c>
      <c r="D98" s="13"/>
      <c r="E98" s="9" t="s">
        <v>212</v>
      </c>
      <c r="F98" s="14" t="s">
        <v>105</v>
      </c>
      <c r="G98" s="33"/>
      <c r="H98" s="33"/>
      <c r="I98" s="19">
        <v>1</v>
      </c>
      <c r="J98" s="8"/>
      <c r="K98" s="55" t="s">
        <v>337</v>
      </c>
    </row>
    <row r="99" spans="1:11" ht="301.5" customHeight="1">
      <c r="A99" s="33">
        <v>92</v>
      </c>
      <c r="B99" s="15">
        <v>33691166</v>
      </c>
      <c r="C99" s="10" t="s">
        <v>211</v>
      </c>
      <c r="D99" s="13"/>
      <c r="E99" s="54" t="s">
        <v>399</v>
      </c>
      <c r="F99" s="14" t="s">
        <v>14</v>
      </c>
      <c r="G99" s="33"/>
      <c r="H99" s="33"/>
      <c r="I99" s="19">
        <v>5000</v>
      </c>
      <c r="J99" s="8"/>
      <c r="K99" s="55" t="s">
        <v>337</v>
      </c>
    </row>
    <row r="100" spans="1:11" ht="309.75" customHeight="1">
      <c r="A100" s="33">
        <v>93</v>
      </c>
      <c r="B100" s="15" t="s">
        <v>111</v>
      </c>
      <c r="C100" s="10" t="s">
        <v>210</v>
      </c>
      <c r="D100" s="13"/>
      <c r="E100" s="54" t="s">
        <v>400</v>
      </c>
      <c r="F100" s="14" t="s">
        <v>14</v>
      </c>
      <c r="G100" s="33"/>
      <c r="H100" s="33"/>
      <c r="I100" s="19">
        <v>300</v>
      </c>
      <c r="J100" s="8"/>
      <c r="K100" s="55" t="s">
        <v>337</v>
      </c>
    </row>
    <row r="101" spans="1:11" ht="300" customHeight="1">
      <c r="A101" s="33">
        <v>94</v>
      </c>
      <c r="B101" s="15" t="s">
        <v>111</v>
      </c>
      <c r="C101" s="10" t="s">
        <v>209</v>
      </c>
      <c r="D101" s="13"/>
      <c r="E101" s="54" t="s">
        <v>401</v>
      </c>
      <c r="F101" s="14" t="s">
        <v>14</v>
      </c>
      <c r="G101" s="33"/>
      <c r="H101" s="33"/>
      <c r="I101" s="19">
        <v>200</v>
      </c>
      <c r="J101" s="8"/>
      <c r="K101" s="55" t="s">
        <v>337</v>
      </c>
    </row>
    <row r="102" spans="1:11" ht="216">
      <c r="A102" s="33">
        <v>95</v>
      </c>
      <c r="B102" s="16">
        <v>33121270</v>
      </c>
      <c r="C102" s="9" t="s">
        <v>85</v>
      </c>
      <c r="D102" s="13"/>
      <c r="E102" s="9" t="s">
        <v>208</v>
      </c>
      <c r="F102" s="14" t="s">
        <v>14</v>
      </c>
      <c r="G102" s="33"/>
      <c r="H102" s="33"/>
      <c r="I102" s="19">
        <v>10</v>
      </c>
      <c r="J102" s="8"/>
      <c r="K102" s="55" t="s">
        <v>337</v>
      </c>
    </row>
    <row r="103" spans="1:11" ht="216">
      <c r="A103" s="33">
        <v>96</v>
      </c>
      <c r="B103" s="16">
        <v>33121270</v>
      </c>
      <c r="C103" s="9" t="s">
        <v>86</v>
      </c>
      <c r="D103" s="13"/>
      <c r="E103" s="9" t="s">
        <v>207</v>
      </c>
      <c r="F103" s="14" t="s">
        <v>14</v>
      </c>
      <c r="G103" s="33"/>
      <c r="H103" s="33"/>
      <c r="I103" s="19">
        <v>10</v>
      </c>
      <c r="J103" s="8"/>
      <c r="K103" s="55" t="s">
        <v>337</v>
      </c>
    </row>
    <row r="104" spans="1:11" ht="155.25" customHeight="1">
      <c r="A104" s="33">
        <v>97</v>
      </c>
      <c r="B104" s="15">
        <v>24321810</v>
      </c>
      <c r="C104" s="9" t="s">
        <v>87</v>
      </c>
      <c r="D104" s="13"/>
      <c r="E104" s="9" t="s">
        <v>206</v>
      </c>
      <c r="F104" s="14" t="s">
        <v>16</v>
      </c>
      <c r="G104" s="33"/>
      <c r="H104" s="33"/>
      <c r="I104" s="19">
        <v>5</v>
      </c>
      <c r="J104" s="8"/>
      <c r="K104" s="55" t="s">
        <v>337</v>
      </c>
    </row>
    <row r="105" spans="1:11" ht="162">
      <c r="A105" s="33">
        <v>98</v>
      </c>
      <c r="B105" s="33">
        <v>33141213</v>
      </c>
      <c r="C105" s="9" t="s">
        <v>88</v>
      </c>
      <c r="D105" s="13"/>
      <c r="E105" s="9" t="s">
        <v>205</v>
      </c>
      <c r="F105" s="14" t="s">
        <v>103</v>
      </c>
      <c r="G105" s="33"/>
      <c r="H105" s="33"/>
      <c r="I105" s="19">
        <v>1000</v>
      </c>
      <c r="J105" s="8"/>
      <c r="K105" s="55" t="s">
        <v>337</v>
      </c>
    </row>
    <row r="106" spans="1:11" ht="148.5">
      <c r="A106" s="33">
        <v>99</v>
      </c>
      <c r="B106" s="33">
        <v>24321851</v>
      </c>
      <c r="C106" s="9" t="s">
        <v>89</v>
      </c>
      <c r="D106" s="13"/>
      <c r="E106" s="9" t="s">
        <v>204</v>
      </c>
      <c r="F106" s="14" t="s">
        <v>98</v>
      </c>
      <c r="G106" s="33"/>
      <c r="H106" s="33"/>
      <c r="I106" s="19">
        <v>2</v>
      </c>
      <c r="J106" s="8"/>
      <c r="K106" s="55" t="s">
        <v>337</v>
      </c>
    </row>
    <row r="107" spans="1:11" ht="229.5">
      <c r="A107" s="33">
        <v>100</v>
      </c>
      <c r="B107" s="20">
        <v>33121270</v>
      </c>
      <c r="C107" s="9" t="s">
        <v>117</v>
      </c>
      <c r="D107" s="13"/>
      <c r="E107" s="9" t="s">
        <v>203</v>
      </c>
      <c r="F107" s="21" t="s">
        <v>14</v>
      </c>
      <c r="G107" s="33"/>
      <c r="H107" s="33"/>
      <c r="I107" s="43">
        <v>30</v>
      </c>
      <c r="J107" s="8"/>
      <c r="K107" s="55" t="s">
        <v>337</v>
      </c>
    </row>
    <row r="108" spans="1:11" ht="229.5">
      <c r="A108" s="33">
        <v>101</v>
      </c>
      <c r="B108" s="20">
        <v>33121270</v>
      </c>
      <c r="C108" s="9" t="s">
        <v>118</v>
      </c>
      <c r="D108" s="13"/>
      <c r="E108" s="9" t="s">
        <v>202</v>
      </c>
      <c r="F108" s="21" t="s">
        <v>14</v>
      </c>
      <c r="G108" s="33"/>
      <c r="H108" s="33"/>
      <c r="I108" s="43">
        <v>30</v>
      </c>
      <c r="J108" s="8"/>
      <c r="K108" s="55" t="s">
        <v>337</v>
      </c>
    </row>
    <row r="109" spans="1:11" ht="229.5">
      <c r="A109" s="33">
        <v>102</v>
      </c>
      <c r="B109" s="20">
        <v>33121270</v>
      </c>
      <c r="C109" s="9" t="s">
        <v>119</v>
      </c>
      <c r="D109" s="13"/>
      <c r="E109" s="9" t="s">
        <v>200</v>
      </c>
      <c r="F109" s="21" t="s">
        <v>14</v>
      </c>
      <c r="G109" s="33"/>
      <c r="H109" s="33"/>
      <c r="I109" s="43">
        <v>30</v>
      </c>
      <c r="J109" s="8"/>
      <c r="K109" s="55" t="s">
        <v>337</v>
      </c>
    </row>
    <row r="110" spans="1:11" ht="229.5">
      <c r="A110" s="33">
        <v>103</v>
      </c>
      <c r="B110" s="20">
        <v>33121270</v>
      </c>
      <c r="C110" s="9" t="s">
        <v>120</v>
      </c>
      <c r="D110" s="13"/>
      <c r="E110" s="9" t="s">
        <v>264</v>
      </c>
      <c r="F110" s="21" t="s">
        <v>14</v>
      </c>
      <c r="G110" s="33"/>
      <c r="H110" s="33"/>
      <c r="I110" s="43">
        <v>30</v>
      </c>
      <c r="J110" s="8"/>
      <c r="K110" s="55" t="s">
        <v>337</v>
      </c>
    </row>
    <row r="111" spans="1:11" ht="233.25" customHeight="1">
      <c r="A111" s="33">
        <v>104</v>
      </c>
      <c r="B111" s="20">
        <v>33121270</v>
      </c>
      <c r="C111" s="9" t="s">
        <v>90</v>
      </c>
      <c r="D111" s="13"/>
      <c r="E111" s="9" t="s">
        <v>201</v>
      </c>
      <c r="F111" s="21" t="s">
        <v>14</v>
      </c>
      <c r="G111" s="33"/>
      <c r="H111" s="33"/>
      <c r="I111" s="43">
        <v>30</v>
      </c>
      <c r="J111" s="8"/>
      <c r="K111" s="55" t="s">
        <v>337</v>
      </c>
    </row>
    <row r="112" spans="1:11" ht="229.5">
      <c r="A112" s="33">
        <v>105</v>
      </c>
      <c r="B112" s="20">
        <v>33121270</v>
      </c>
      <c r="C112" s="9" t="s">
        <v>91</v>
      </c>
      <c r="D112" s="13"/>
      <c r="E112" s="9" t="s">
        <v>199</v>
      </c>
      <c r="F112" s="21" t="s">
        <v>14</v>
      </c>
      <c r="G112" s="33"/>
      <c r="H112" s="33"/>
      <c r="I112" s="43">
        <v>30</v>
      </c>
      <c r="J112" s="8"/>
      <c r="K112" s="55" t="s">
        <v>337</v>
      </c>
    </row>
    <row r="113" spans="1:11" ht="229.5">
      <c r="A113" s="33">
        <v>106</v>
      </c>
      <c r="B113" s="20">
        <v>33121270</v>
      </c>
      <c r="C113" s="9" t="s">
        <v>92</v>
      </c>
      <c r="D113" s="13"/>
      <c r="E113" s="9" t="s">
        <v>198</v>
      </c>
      <c r="F113" s="21" t="s">
        <v>14</v>
      </c>
      <c r="G113" s="33"/>
      <c r="H113" s="33"/>
      <c r="I113" s="43">
        <v>30</v>
      </c>
      <c r="J113" s="8"/>
      <c r="K113" s="55" t="s">
        <v>337</v>
      </c>
    </row>
    <row r="114" spans="1:11" ht="162">
      <c r="A114" s="33">
        <v>107</v>
      </c>
      <c r="B114" s="20">
        <v>33121270</v>
      </c>
      <c r="C114" s="9" t="s">
        <v>93</v>
      </c>
      <c r="D114" s="13"/>
      <c r="E114" s="9" t="s">
        <v>197</v>
      </c>
      <c r="F114" s="18" t="s">
        <v>101</v>
      </c>
      <c r="G114" s="33"/>
      <c r="H114" s="33"/>
      <c r="I114" s="42">
        <v>1</v>
      </c>
      <c r="J114" s="8"/>
      <c r="K114" s="55" t="s">
        <v>337</v>
      </c>
    </row>
    <row r="115" spans="1:11" ht="198.75" customHeight="1">
      <c r="A115" s="33">
        <v>108</v>
      </c>
      <c r="B115" s="15">
        <v>33691420</v>
      </c>
      <c r="C115" s="9" t="s">
        <v>94</v>
      </c>
      <c r="D115" s="13"/>
      <c r="E115" s="9" t="s">
        <v>196</v>
      </c>
      <c r="F115" s="18" t="s">
        <v>105</v>
      </c>
      <c r="G115" s="33"/>
      <c r="H115" s="33"/>
      <c r="I115" s="42">
        <v>1</v>
      </c>
      <c r="J115" s="8"/>
      <c r="K115" s="55" t="s">
        <v>337</v>
      </c>
    </row>
    <row r="116" spans="1:11" ht="122.25" customHeight="1">
      <c r="A116" s="33">
        <v>109</v>
      </c>
      <c r="B116" s="15">
        <v>33121270</v>
      </c>
      <c r="C116" s="9" t="s">
        <v>95</v>
      </c>
      <c r="D116" s="13"/>
      <c r="E116" s="9" t="s">
        <v>195</v>
      </c>
      <c r="F116" s="14" t="s">
        <v>103</v>
      </c>
      <c r="G116" s="33"/>
      <c r="H116" s="33"/>
      <c r="I116" s="19">
        <v>3000</v>
      </c>
      <c r="J116" s="8"/>
      <c r="K116" s="55" t="s">
        <v>337</v>
      </c>
    </row>
    <row r="117" spans="1:11" ht="174" customHeight="1">
      <c r="A117" s="33">
        <v>110</v>
      </c>
      <c r="B117" s="15">
        <v>33121270</v>
      </c>
      <c r="C117" s="9" t="s">
        <v>96</v>
      </c>
      <c r="D117" s="13"/>
      <c r="E117" s="9" t="s">
        <v>194</v>
      </c>
      <c r="F117" s="14" t="s">
        <v>106</v>
      </c>
      <c r="G117" s="33"/>
      <c r="H117" s="33"/>
      <c r="I117" s="30">
        <v>0.25</v>
      </c>
      <c r="J117" s="8"/>
      <c r="K117" s="55" t="s">
        <v>337</v>
      </c>
    </row>
    <row r="118" spans="1:11" ht="178.5" customHeight="1">
      <c r="A118" s="33">
        <v>111</v>
      </c>
      <c r="B118" s="12">
        <v>24300000</v>
      </c>
      <c r="C118" s="9" t="s">
        <v>97</v>
      </c>
      <c r="D118" s="13"/>
      <c r="E118" s="9" t="s">
        <v>191</v>
      </c>
      <c r="F118" s="14" t="s">
        <v>106</v>
      </c>
      <c r="G118" s="33"/>
      <c r="H118" s="33"/>
      <c r="I118" s="19">
        <v>25</v>
      </c>
      <c r="J118" s="8"/>
      <c r="K118" s="55" t="s">
        <v>337</v>
      </c>
    </row>
    <row r="119" spans="1:11" ht="213" customHeight="1">
      <c r="A119" s="33">
        <v>112</v>
      </c>
      <c r="B119" s="15">
        <v>33691420</v>
      </c>
      <c r="C119" s="9" t="s">
        <v>192</v>
      </c>
      <c r="D119" s="13"/>
      <c r="E119" s="9" t="s">
        <v>193</v>
      </c>
      <c r="F119" s="14" t="s">
        <v>105</v>
      </c>
      <c r="G119" s="33"/>
      <c r="H119" s="33"/>
      <c r="I119" s="19">
        <v>1</v>
      </c>
      <c r="J119" s="8"/>
      <c r="K119" s="55" t="s">
        <v>337</v>
      </c>
    </row>
    <row r="120" spans="1:11" s="46" customFormat="1" ht="243.75" customHeight="1">
      <c r="A120" s="33">
        <v>113</v>
      </c>
      <c r="B120" s="15">
        <v>33121270</v>
      </c>
      <c r="C120" s="9" t="s">
        <v>335</v>
      </c>
      <c r="D120" s="8"/>
      <c r="E120" s="9" t="s">
        <v>336</v>
      </c>
      <c r="F120" s="14" t="s">
        <v>14</v>
      </c>
      <c r="G120" s="47"/>
      <c r="H120" s="47"/>
      <c r="I120" s="48">
        <v>450</v>
      </c>
      <c r="J120" s="11" t="s">
        <v>15</v>
      </c>
      <c r="K120" s="55" t="s">
        <v>337</v>
      </c>
    </row>
    <row r="121" spans="1:11" s="46" customFormat="1" ht="233.25" customHeight="1">
      <c r="A121" s="33">
        <v>114</v>
      </c>
      <c r="B121" s="15">
        <v>33121270</v>
      </c>
      <c r="C121" s="9" t="s">
        <v>338</v>
      </c>
      <c r="D121" s="8"/>
      <c r="E121" s="9" t="s">
        <v>339</v>
      </c>
      <c r="F121" s="14" t="s">
        <v>14</v>
      </c>
      <c r="G121" s="47"/>
      <c r="H121" s="47"/>
      <c r="I121" s="48">
        <v>50</v>
      </c>
      <c r="J121" s="8"/>
      <c r="K121" s="55" t="s">
        <v>337</v>
      </c>
    </row>
    <row r="122" spans="1:11" s="46" customFormat="1" ht="237.75" customHeight="1">
      <c r="A122" s="33">
        <v>115</v>
      </c>
      <c r="B122" s="15">
        <v>33121270</v>
      </c>
      <c r="C122" s="9" t="s">
        <v>340</v>
      </c>
      <c r="D122" s="8"/>
      <c r="E122" s="9" t="s">
        <v>341</v>
      </c>
      <c r="F122" s="14" t="s">
        <v>14</v>
      </c>
      <c r="G122" s="47"/>
      <c r="H122" s="47"/>
      <c r="I122" s="48">
        <v>50</v>
      </c>
      <c r="J122" s="8"/>
      <c r="K122" s="55" t="s">
        <v>337</v>
      </c>
    </row>
    <row r="123" spans="1:11" s="46" customFormat="1" ht="240.75" customHeight="1">
      <c r="A123" s="33">
        <v>116</v>
      </c>
      <c r="B123" s="15">
        <v>33121270</v>
      </c>
      <c r="C123" s="9" t="s">
        <v>342</v>
      </c>
      <c r="D123" s="8"/>
      <c r="E123" s="9" t="s">
        <v>343</v>
      </c>
      <c r="F123" s="14" t="s">
        <v>14</v>
      </c>
      <c r="G123" s="47"/>
      <c r="H123" s="47"/>
      <c r="I123" s="48">
        <v>750</v>
      </c>
      <c r="J123" s="8"/>
      <c r="K123" s="55" t="s">
        <v>337</v>
      </c>
    </row>
    <row r="124" spans="1:11" s="46" customFormat="1" ht="237" customHeight="1">
      <c r="A124" s="33">
        <v>117</v>
      </c>
      <c r="B124" s="15">
        <v>33121270</v>
      </c>
      <c r="C124" s="9" t="s">
        <v>344</v>
      </c>
      <c r="D124" s="8"/>
      <c r="E124" s="9" t="s">
        <v>345</v>
      </c>
      <c r="F124" s="14" t="s">
        <v>14</v>
      </c>
      <c r="G124" s="47"/>
      <c r="H124" s="47"/>
      <c r="I124" s="48">
        <v>750</v>
      </c>
      <c r="J124" s="8"/>
      <c r="K124" s="55" t="s">
        <v>337</v>
      </c>
    </row>
    <row r="125" spans="1:11" s="46" customFormat="1" ht="237" customHeight="1">
      <c r="A125" s="33">
        <v>118</v>
      </c>
      <c r="B125" s="15">
        <v>33121270</v>
      </c>
      <c r="C125" s="9" t="s">
        <v>346</v>
      </c>
      <c r="D125" s="8"/>
      <c r="E125" s="9" t="s">
        <v>347</v>
      </c>
      <c r="F125" s="14" t="s">
        <v>14</v>
      </c>
      <c r="G125" s="47"/>
      <c r="H125" s="47"/>
      <c r="I125" s="48">
        <v>50</v>
      </c>
      <c r="J125" s="8"/>
      <c r="K125" s="55" t="s">
        <v>337</v>
      </c>
    </row>
    <row r="126" spans="1:11" s="46" customFormat="1" ht="234.75" customHeight="1">
      <c r="A126" s="33">
        <v>119</v>
      </c>
      <c r="B126" s="15">
        <v>33121270</v>
      </c>
      <c r="C126" s="49" t="s">
        <v>406</v>
      </c>
      <c r="D126" s="8"/>
      <c r="E126" s="49" t="s">
        <v>407</v>
      </c>
      <c r="F126" s="56" t="s">
        <v>14</v>
      </c>
      <c r="G126" s="47"/>
      <c r="H126" s="47"/>
      <c r="I126" s="47">
        <v>200</v>
      </c>
      <c r="J126" s="8"/>
      <c r="K126" s="56" t="s">
        <v>337</v>
      </c>
    </row>
    <row r="127" spans="1:11" s="46" customFormat="1" ht="232.5" customHeight="1">
      <c r="A127" s="33">
        <v>120</v>
      </c>
      <c r="B127" s="15">
        <v>33121270</v>
      </c>
      <c r="C127" s="49" t="s">
        <v>408</v>
      </c>
      <c r="D127" s="8"/>
      <c r="E127" s="49" t="s">
        <v>409</v>
      </c>
      <c r="F127" s="56" t="s">
        <v>14</v>
      </c>
      <c r="G127" s="47"/>
      <c r="H127" s="47"/>
      <c r="I127" s="47">
        <v>50</v>
      </c>
      <c r="J127" s="8"/>
      <c r="K127" s="56" t="s">
        <v>337</v>
      </c>
    </row>
    <row r="128" spans="1:11" s="46" customFormat="1" ht="241.5" customHeight="1">
      <c r="A128" s="33">
        <v>121</v>
      </c>
      <c r="B128" s="15">
        <v>33121270</v>
      </c>
      <c r="C128" s="49" t="s">
        <v>348</v>
      </c>
      <c r="D128" s="8"/>
      <c r="E128" s="49" t="s">
        <v>349</v>
      </c>
      <c r="F128" s="55" t="s">
        <v>14</v>
      </c>
      <c r="G128" s="47"/>
      <c r="H128" s="47"/>
      <c r="I128" s="47">
        <v>200</v>
      </c>
      <c r="J128" s="8"/>
      <c r="K128" s="55" t="s">
        <v>337</v>
      </c>
    </row>
    <row r="129" spans="1:11" s="46" customFormat="1" ht="249" customHeight="1">
      <c r="A129" s="33">
        <v>122</v>
      </c>
      <c r="B129" s="15">
        <v>33121270</v>
      </c>
      <c r="C129" s="49" t="s">
        <v>350</v>
      </c>
      <c r="D129" s="8"/>
      <c r="E129" s="49" t="s">
        <v>351</v>
      </c>
      <c r="F129" s="55" t="s">
        <v>14</v>
      </c>
      <c r="G129" s="47"/>
      <c r="H129" s="47"/>
      <c r="I129" s="47">
        <v>100</v>
      </c>
      <c r="J129" s="8"/>
      <c r="K129" s="55" t="s">
        <v>337</v>
      </c>
    </row>
    <row r="130" spans="1:11" s="46" customFormat="1" ht="234.75" customHeight="1">
      <c r="A130" s="33">
        <v>123</v>
      </c>
      <c r="B130" s="15">
        <v>33121270</v>
      </c>
      <c r="C130" s="49" t="s">
        <v>352</v>
      </c>
      <c r="D130" s="8"/>
      <c r="E130" s="49" t="s">
        <v>353</v>
      </c>
      <c r="F130" s="55" t="s">
        <v>14</v>
      </c>
      <c r="G130" s="47"/>
      <c r="H130" s="47"/>
      <c r="I130" s="47">
        <v>100</v>
      </c>
      <c r="J130" s="8"/>
      <c r="K130" s="55" t="s">
        <v>337</v>
      </c>
    </row>
    <row r="131" spans="1:11" s="46" customFormat="1" ht="249.75" customHeight="1">
      <c r="A131" s="33">
        <v>124</v>
      </c>
      <c r="B131" s="15">
        <v>33121270</v>
      </c>
      <c r="C131" s="49" t="s">
        <v>354</v>
      </c>
      <c r="D131" s="8"/>
      <c r="E131" s="49" t="s">
        <v>355</v>
      </c>
      <c r="F131" s="55" t="s">
        <v>14</v>
      </c>
      <c r="G131" s="47"/>
      <c r="H131" s="47"/>
      <c r="I131" s="47">
        <v>100</v>
      </c>
      <c r="J131" s="8"/>
      <c r="K131" s="55" t="s">
        <v>337</v>
      </c>
    </row>
    <row r="132" spans="1:11" s="46" customFormat="1" ht="240.75" customHeight="1">
      <c r="A132" s="33">
        <v>125</v>
      </c>
      <c r="B132" s="15">
        <v>33121270</v>
      </c>
      <c r="C132" s="49" t="s">
        <v>356</v>
      </c>
      <c r="D132" s="8"/>
      <c r="E132" s="49" t="s">
        <v>357</v>
      </c>
      <c r="F132" s="55" t="s">
        <v>14</v>
      </c>
      <c r="G132" s="47"/>
      <c r="H132" s="47"/>
      <c r="I132" s="47">
        <v>100</v>
      </c>
      <c r="J132" s="8"/>
      <c r="K132" s="55" t="s">
        <v>337</v>
      </c>
    </row>
    <row r="133" spans="1:11" s="46" customFormat="1" ht="237" customHeight="1">
      <c r="A133" s="33">
        <v>126</v>
      </c>
      <c r="B133" s="15">
        <v>33121270</v>
      </c>
      <c r="C133" s="9" t="s">
        <v>358</v>
      </c>
      <c r="D133" s="8"/>
      <c r="E133" s="9" t="s">
        <v>359</v>
      </c>
      <c r="F133" s="55" t="s">
        <v>14</v>
      </c>
      <c r="G133" s="47"/>
      <c r="H133" s="47"/>
      <c r="I133" s="47">
        <v>50</v>
      </c>
      <c r="J133" s="8"/>
      <c r="K133" s="55" t="s">
        <v>337</v>
      </c>
    </row>
    <row r="134" spans="1:11" s="46" customFormat="1" ht="240" customHeight="1">
      <c r="A134" s="33">
        <v>127</v>
      </c>
      <c r="B134" s="15">
        <v>33121270</v>
      </c>
      <c r="C134" s="49" t="s">
        <v>360</v>
      </c>
      <c r="D134" s="8"/>
      <c r="E134" s="49" t="s">
        <v>361</v>
      </c>
      <c r="F134" s="55" t="s">
        <v>14</v>
      </c>
      <c r="G134" s="47"/>
      <c r="H134" s="47"/>
      <c r="I134" s="47">
        <v>100</v>
      </c>
      <c r="J134" s="8"/>
      <c r="K134" s="55" t="s">
        <v>337</v>
      </c>
    </row>
    <row r="135" spans="1:11" s="46" customFormat="1" ht="237" customHeight="1">
      <c r="A135" s="33">
        <v>128</v>
      </c>
      <c r="B135" s="15">
        <v>33121270</v>
      </c>
      <c r="C135" s="9" t="s">
        <v>362</v>
      </c>
      <c r="D135" s="8"/>
      <c r="E135" s="9" t="s">
        <v>363</v>
      </c>
      <c r="F135" s="55" t="s">
        <v>14</v>
      </c>
      <c r="G135" s="47"/>
      <c r="H135" s="47"/>
      <c r="I135" s="48">
        <v>250</v>
      </c>
      <c r="J135" s="8"/>
      <c r="K135" s="55" t="s">
        <v>337</v>
      </c>
    </row>
    <row r="136" spans="1:11" s="46" customFormat="1" ht="246.75" customHeight="1">
      <c r="A136" s="33">
        <v>129</v>
      </c>
      <c r="B136" s="15">
        <v>33121270</v>
      </c>
      <c r="C136" s="9" t="s">
        <v>364</v>
      </c>
      <c r="D136" s="8"/>
      <c r="E136" s="9" t="s">
        <v>365</v>
      </c>
      <c r="F136" s="55" t="s">
        <v>14</v>
      </c>
      <c r="G136" s="47"/>
      <c r="H136" s="47"/>
      <c r="I136" s="48">
        <v>250</v>
      </c>
      <c r="J136" s="8"/>
      <c r="K136" s="55" t="s">
        <v>337</v>
      </c>
    </row>
    <row r="137" spans="1:11" s="46" customFormat="1" ht="231.75" customHeight="1">
      <c r="A137" s="33">
        <v>130</v>
      </c>
      <c r="B137" s="15">
        <v>33121270</v>
      </c>
      <c r="C137" s="9" t="s">
        <v>366</v>
      </c>
      <c r="D137" s="8"/>
      <c r="E137" s="9" t="s">
        <v>367</v>
      </c>
      <c r="F137" s="55" t="s">
        <v>14</v>
      </c>
      <c r="G137" s="47"/>
      <c r="H137" s="47"/>
      <c r="I137" s="48">
        <v>250</v>
      </c>
      <c r="J137" s="8"/>
      <c r="K137" s="55" t="s">
        <v>337</v>
      </c>
    </row>
    <row r="138" spans="1:11" s="46" customFormat="1" ht="224.25" customHeight="1">
      <c r="A138" s="33">
        <v>131</v>
      </c>
      <c r="B138" s="15">
        <v>33121270</v>
      </c>
      <c r="C138" s="9" t="s">
        <v>368</v>
      </c>
      <c r="D138" s="8"/>
      <c r="E138" s="9" t="s">
        <v>369</v>
      </c>
      <c r="F138" s="55" t="s">
        <v>14</v>
      </c>
      <c r="G138" s="47"/>
      <c r="H138" s="47"/>
      <c r="I138" s="48">
        <v>250</v>
      </c>
      <c r="J138" s="8"/>
      <c r="K138" s="55" t="s">
        <v>337</v>
      </c>
    </row>
    <row r="139" spans="1:11" s="46" customFormat="1" ht="243.75" customHeight="1">
      <c r="A139" s="33">
        <v>132</v>
      </c>
      <c r="B139" s="15">
        <v>33121270</v>
      </c>
      <c r="C139" s="9" t="s">
        <v>370</v>
      </c>
      <c r="D139" s="8"/>
      <c r="E139" s="9" t="s">
        <v>371</v>
      </c>
      <c r="F139" s="55" t="s">
        <v>14</v>
      </c>
      <c r="G139" s="47"/>
      <c r="H139" s="47"/>
      <c r="I139" s="48">
        <v>250</v>
      </c>
      <c r="J139" s="8"/>
      <c r="K139" s="55" t="s">
        <v>337</v>
      </c>
    </row>
  </sheetData>
  <mergeCells count="16">
    <mergeCell ref="H5:H7"/>
    <mergeCell ref="D5:D7"/>
    <mergeCell ref="G5:G7"/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</mergeCells>
  <conditionalFormatting sqref="C9:C11">
    <cfRule type="duplicateValues" dxfId="103" priority="1560"/>
  </conditionalFormatting>
  <conditionalFormatting sqref="C8">
    <cfRule type="duplicateValues" dxfId="102" priority="1556"/>
  </conditionalFormatting>
  <conditionalFormatting sqref="C9">
    <cfRule type="duplicateValues" dxfId="101" priority="1555"/>
  </conditionalFormatting>
  <conditionalFormatting sqref="C10">
    <cfRule type="duplicateValues" dxfId="100" priority="1554"/>
  </conditionalFormatting>
  <conditionalFormatting sqref="C11">
    <cfRule type="duplicateValues" dxfId="99" priority="1552"/>
  </conditionalFormatting>
  <conditionalFormatting sqref="C12">
    <cfRule type="duplicateValues" dxfId="98" priority="1551"/>
  </conditionalFormatting>
  <conditionalFormatting sqref="C17">
    <cfRule type="duplicateValues" dxfId="97" priority="1548"/>
  </conditionalFormatting>
  <conditionalFormatting sqref="C16:C17">
    <cfRule type="duplicateValues" dxfId="96" priority="1547"/>
  </conditionalFormatting>
  <conditionalFormatting sqref="C16">
    <cfRule type="duplicateValues" dxfId="95" priority="1545"/>
  </conditionalFormatting>
  <conditionalFormatting sqref="C59">
    <cfRule type="duplicateValues" dxfId="94" priority="1538"/>
  </conditionalFormatting>
  <conditionalFormatting sqref="C14:C15">
    <cfRule type="duplicateValues" dxfId="93" priority="1537"/>
  </conditionalFormatting>
  <conditionalFormatting sqref="C57:C58 C22 C10:C11 C16:C17 C20">
    <cfRule type="duplicateValues" dxfId="92" priority="1534"/>
  </conditionalFormatting>
  <conditionalFormatting sqref="C42">
    <cfRule type="duplicateValues" dxfId="91" priority="1528"/>
  </conditionalFormatting>
  <conditionalFormatting sqref="C37">
    <cfRule type="duplicateValues" dxfId="90" priority="1527"/>
  </conditionalFormatting>
  <conditionalFormatting sqref="C38">
    <cfRule type="duplicateValues" dxfId="89" priority="1526"/>
  </conditionalFormatting>
  <conditionalFormatting sqref="C39">
    <cfRule type="duplicateValues" dxfId="88" priority="1525"/>
  </conditionalFormatting>
  <conditionalFormatting sqref="B40">
    <cfRule type="duplicateValues" dxfId="87" priority="1523"/>
  </conditionalFormatting>
  <conditionalFormatting sqref="C13">
    <cfRule type="duplicateValues" dxfId="86" priority="1522"/>
  </conditionalFormatting>
  <conditionalFormatting sqref="C41">
    <cfRule type="duplicateValues" dxfId="85" priority="1521"/>
  </conditionalFormatting>
  <conditionalFormatting sqref="C46">
    <cfRule type="duplicateValues" dxfId="84" priority="1520"/>
  </conditionalFormatting>
  <conditionalFormatting sqref="C43">
    <cfRule type="duplicateValues" dxfId="83" priority="1519"/>
  </conditionalFormatting>
  <conditionalFormatting sqref="C44">
    <cfRule type="duplicateValues" dxfId="82" priority="1518"/>
  </conditionalFormatting>
  <conditionalFormatting sqref="C21">
    <cfRule type="duplicateValues" dxfId="81" priority="1517"/>
  </conditionalFormatting>
  <conditionalFormatting sqref="C45">
    <cfRule type="duplicateValues" dxfId="80" priority="1381"/>
  </conditionalFormatting>
  <conditionalFormatting sqref="C47">
    <cfRule type="duplicateValues" dxfId="79" priority="1367"/>
  </conditionalFormatting>
  <conditionalFormatting sqref="C49">
    <cfRule type="duplicateValues" dxfId="78" priority="1347"/>
  </conditionalFormatting>
  <conditionalFormatting sqref="C50">
    <cfRule type="duplicateValues" dxfId="77" priority="1346"/>
  </conditionalFormatting>
  <conditionalFormatting sqref="C51">
    <cfRule type="duplicateValues" dxfId="76" priority="1338"/>
  </conditionalFormatting>
  <conditionalFormatting sqref="C52">
    <cfRule type="duplicateValues" dxfId="75" priority="1330"/>
  </conditionalFormatting>
  <conditionalFormatting sqref="C53">
    <cfRule type="duplicateValues" dxfId="74" priority="1322"/>
  </conditionalFormatting>
  <conditionalFormatting sqref="C54">
    <cfRule type="duplicateValues" dxfId="73" priority="1314"/>
  </conditionalFormatting>
  <conditionalFormatting sqref="C57">
    <cfRule type="duplicateValues" dxfId="72" priority="1298"/>
  </conditionalFormatting>
  <conditionalFormatting sqref="C58">
    <cfRule type="duplicateValues" dxfId="71" priority="1290"/>
  </conditionalFormatting>
  <conditionalFormatting sqref="C61">
    <cfRule type="duplicateValues" dxfId="70" priority="1263"/>
  </conditionalFormatting>
  <conditionalFormatting sqref="C63">
    <cfRule type="duplicateValues" dxfId="69" priority="1239"/>
  </conditionalFormatting>
  <conditionalFormatting sqref="C64">
    <cfRule type="duplicateValues" dxfId="68" priority="1228"/>
  </conditionalFormatting>
  <conditionalFormatting sqref="C65">
    <cfRule type="duplicateValues" dxfId="67" priority="1217"/>
  </conditionalFormatting>
  <conditionalFormatting sqref="C66">
    <cfRule type="duplicateValues" dxfId="66" priority="1206"/>
  </conditionalFormatting>
  <conditionalFormatting sqref="C68">
    <cfRule type="duplicateValues" dxfId="65" priority="1184"/>
  </conditionalFormatting>
  <conditionalFormatting sqref="C69">
    <cfRule type="duplicateValues" dxfId="64" priority="1173"/>
  </conditionalFormatting>
  <conditionalFormatting sqref="C70">
    <cfRule type="duplicateValues" dxfId="63" priority="1162"/>
  </conditionalFormatting>
  <conditionalFormatting sqref="C71">
    <cfRule type="duplicateValues" dxfId="62" priority="1151"/>
  </conditionalFormatting>
  <conditionalFormatting sqref="C72">
    <cfRule type="duplicateValues" dxfId="61" priority="1140"/>
  </conditionalFormatting>
  <conditionalFormatting sqref="C73">
    <cfRule type="duplicateValues" dxfId="60" priority="1129"/>
  </conditionalFormatting>
  <conditionalFormatting sqref="C74">
    <cfRule type="duplicateValues" dxfId="59" priority="1118"/>
  </conditionalFormatting>
  <conditionalFormatting sqref="C75">
    <cfRule type="duplicateValues" dxfId="58" priority="1107"/>
  </conditionalFormatting>
  <conditionalFormatting sqref="C76">
    <cfRule type="duplicateValues" dxfId="57" priority="1096"/>
  </conditionalFormatting>
  <conditionalFormatting sqref="C77">
    <cfRule type="duplicateValues" dxfId="56" priority="1085"/>
  </conditionalFormatting>
  <conditionalFormatting sqref="C78">
    <cfRule type="duplicateValues" dxfId="55" priority="1074"/>
  </conditionalFormatting>
  <conditionalFormatting sqref="C80">
    <cfRule type="duplicateValues" dxfId="54" priority="1052"/>
  </conditionalFormatting>
  <conditionalFormatting sqref="C81">
    <cfRule type="duplicateValues" dxfId="53" priority="1041"/>
  </conditionalFormatting>
  <conditionalFormatting sqref="C82">
    <cfRule type="duplicateValues" dxfId="52" priority="1030"/>
  </conditionalFormatting>
  <conditionalFormatting sqref="C83:C84">
    <cfRule type="duplicateValues" dxfId="51" priority="1019"/>
  </conditionalFormatting>
  <conditionalFormatting sqref="C85">
    <cfRule type="duplicateValues" dxfId="50" priority="1008"/>
  </conditionalFormatting>
  <conditionalFormatting sqref="C86">
    <cfRule type="duplicateValues" dxfId="49" priority="997"/>
  </conditionalFormatting>
  <conditionalFormatting sqref="C87">
    <cfRule type="duplicateValues" dxfId="48" priority="986"/>
  </conditionalFormatting>
  <conditionalFormatting sqref="C88">
    <cfRule type="duplicateValues" dxfId="47" priority="975"/>
  </conditionalFormatting>
  <conditionalFormatting sqref="C90">
    <cfRule type="duplicateValues" dxfId="46" priority="942"/>
  </conditionalFormatting>
  <conditionalFormatting sqref="C92">
    <cfRule type="duplicateValues" dxfId="45" priority="920"/>
  </conditionalFormatting>
  <conditionalFormatting sqref="C93">
    <cfRule type="duplicateValues" dxfId="44" priority="909"/>
  </conditionalFormatting>
  <conditionalFormatting sqref="C94">
    <cfRule type="duplicateValues" dxfId="43" priority="898"/>
  </conditionalFormatting>
  <conditionalFormatting sqref="C95">
    <cfRule type="duplicateValues" dxfId="42" priority="887"/>
  </conditionalFormatting>
  <conditionalFormatting sqref="C96">
    <cfRule type="duplicateValues" dxfId="41" priority="876"/>
  </conditionalFormatting>
  <conditionalFormatting sqref="C102:C103">
    <cfRule type="duplicateValues" dxfId="40" priority="810"/>
  </conditionalFormatting>
  <conditionalFormatting sqref="C104">
    <cfRule type="duplicateValues" dxfId="39" priority="788"/>
  </conditionalFormatting>
  <conditionalFormatting sqref="C105">
    <cfRule type="duplicateValues" dxfId="38" priority="777"/>
  </conditionalFormatting>
  <conditionalFormatting sqref="C106">
    <cfRule type="duplicateValues" dxfId="37" priority="766"/>
  </conditionalFormatting>
  <conditionalFormatting sqref="E111:E113">
    <cfRule type="duplicateValues" dxfId="36" priority="365"/>
  </conditionalFormatting>
  <conditionalFormatting sqref="E96">
    <cfRule type="duplicateValues" dxfId="35" priority="360"/>
  </conditionalFormatting>
  <conditionalFormatting sqref="E34">
    <cfRule type="duplicateValues" dxfId="34" priority="358"/>
  </conditionalFormatting>
  <conditionalFormatting sqref="E33">
    <cfRule type="duplicateValues" dxfId="33" priority="357"/>
  </conditionalFormatting>
  <conditionalFormatting sqref="E21">
    <cfRule type="duplicateValues" dxfId="32" priority="354"/>
  </conditionalFormatting>
  <conditionalFormatting sqref="C14">
    <cfRule type="duplicateValues" dxfId="31" priority="325"/>
  </conditionalFormatting>
  <conditionalFormatting sqref="C15">
    <cfRule type="duplicateValues" dxfId="30" priority="316"/>
  </conditionalFormatting>
  <conditionalFormatting sqref="C20">
    <cfRule type="duplicateValues" dxfId="29" priority="259"/>
  </conditionalFormatting>
  <conditionalFormatting sqref="C22">
    <cfRule type="duplicateValues" dxfId="28" priority="245"/>
  </conditionalFormatting>
  <conditionalFormatting sqref="C55">
    <cfRule type="duplicateValues" dxfId="27" priority="203"/>
  </conditionalFormatting>
  <conditionalFormatting sqref="C69:C70">
    <cfRule type="duplicateValues" dxfId="26" priority="183"/>
  </conditionalFormatting>
  <conditionalFormatting sqref="C72:C78 C80:C88">
    <cfRule type="duplicateValues" dxfId="25" priority="1816"/>
  </conditionalFormatting>
  <conditionalFormatting sqref="C102">
    <cfRule type="duplicateValues" dxfId="24" priority="133"/>
  </conditionalFormatting>
  <conditionalFormatting sqref="C103">
    <cfRule type="duplicateValues" dxfId="23" priority="132"/>
  </conditionalFormatting>
  <conditionalFormatting sqref="C107">
    <cfRule type="duplicateValues" dxfId="22" priority="110"/>
  </conditionalFormatting>
  <conditionalFormatting sqref="C108:C113">
    <cfRule type="duplicateValues" dxfId="21" priority="105"/>
  </conditionalFormatting>
  <conditionalFormatting sqref="C114">
    <cfRule type="duplicateValues" dxfId="20" priority="100"/>
  </conditionalFormatting>
  <conditionalFormatting sqref="C115">
    <cfRule type="duplicateValues" dxfId="19" priority="95"/>
  </conditionalFormatting>
  <conditionalFormatting sqref="C116">
    <cfRule type="duplicateValues" dxfId="18" priority="90"/>
  </conditionalFormatting>
  <conditionalFormatting sqref="C117">
    <cfRule type="duplicateValues" dxfId="17" priority="85"/>
  </conditionalFormatting>
  <conditionalFormatting sqref="C118">
    <cfRule type="duplicateValues" dxfId="16" priority="80"/>
  </conditionalFormatting>
  <conditionalFormatting sqref="C40">
    <cfRule type="duplicateValues" dxfId="15" priority="55"/>
  </conditionalFormatting>
  <conditionalFormatting sqref="C18">
    <cfRule type="duplicateValues" dxfId="14" priority="54"/>
  </conditionalFormatting>
  <conditionalFormatting sqref="C19">
    <cfRule type="duplicateValues" dxfId="13" priority="52"/>
  </conditionalFormatting>
  <conditionalFormatting sqref="E113">
    <cfRule type="duplicateValues" dxfId="12" priority="45"/>
  </conditionalFormatting>
  <conditionalFormatting sqref="E112">
    <cfRule type="duplicateValues" dxfId="11" priority="44"/>
  </conditionalFormatting>
  <conditionalFormatting sqref="E111">
    <cfRule type="duplicateValues" dxfId="10" priority="43"/>
  </conditionalFormatting>
  <conditionalFormatting sqref="C120">
    <cfRule type="duplicateValues" dxfId="9" priority="42"/>
  </conditionalFormatting>
  <conditionalFormatting sqref="C121">
    <cfRule type="duplicateValues" dxfId="8" priority="13"/>
  </conditionalFormatting>
  <conditionalFormatting sqref="C122">
    <cfRule type="duplicateValues" dxfId="7" priority="12"/>
  </conditionalFormatting>
  <conditionalFormatting sqref="E121">
    <cfRule type="duplicateValues" dxfId="6" priority="6"/>
  </conditionalFormatting>
  <conditionalFormatting sqref="E120 E122:E125">
    <cfRule type="duplicateValues" dxfId="5" priority="2250"/>
  </conditionalFormatting>
  <conditionalFormatting sqref="C120:C125">
    <cfRule type="duplicateValues" dxfId="4" priority="2255"/>
  </conditionalFormatting>
  <conditionalFormatting sqref="C135:C139">
    <cfRule type="duplicateValues" dxfId="3" priority="2905"/>
  </conditionalFormatting>
  <conditionalFormatting sqref="C119:C125 C128:C139">
    <cfRule type="duplicateValues" dxfId="2" priority="2909"/>
  </conditionalFormatting>
  <pageMargins left="0.19685039370078741" right="0.19685039370078741" top="0.27559055118110237" bottom="0.23622047244094491" header="0.19685039370078741" footer="0.19685039370078741"/>
  <pageSetup paperSize="9" scale="6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B15" sqref="B15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183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71.5" customHeight="1">
      <c r="A4" s="33">
        <v>1</v>
      </c>
      <c r="B4" s="37" t="s">
        <v>184</v>
      </c>
      <c r="C4" s="22" t="s">
        <v>186</v>
      </c>
      <c r="D4" s="34" t="s">
        <v>100</v>
      </c>
      <c r="E4" s="29">
        <v>0.5</v>
      </c>
      <c r="F4" s="33"/>
    </row>
    <row r="5" spans="1:6" ht="243" customHeight="1">
      <c r="A5" s="33">
        <v>2</v>
      </c>
      <c r="B5" s="36" t="s">
        <v>185</v>
      </c>
      <c r="C5" s="22" t="s">
        <v>187</v>
      </c>
      <c r="D5" s="34" t="s">
        <v>101</v>
      </c>
      <c r="E5" s="29">
        <v>10</v>
      </c>
      <c r="F5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8"/>
  <sheetViews>
    <sheetView topLeftCell="A7" workbookViewId="0">
      <selection activeCell="B8" sqref="B8"/>
    </sheetView>
  </sheetViews>
  <sheetFormatPr defaultRowHeight="13.5"/>
  <cols>
    <col min="1" max="1" width="6.7109375" style="38" customWidth="1"/>
    <col min="2" max="2" width="19.140625" style="38" customWidth="1"/>
    <col min="3" max="3" width="117.8554687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138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78.5" customHeight="1">
      <c r="A4" s="33">
        <v>1</v>
      </c>
      <c r="B4" s="36" t="s">
        <v>213</v>
      </c>
      <c r="C4" s="9" t="s">
        <v>218</v>
      </c>
      <c r="D4" s="34" t="s">
        <v>101</v>
      </c>
      <c r="E4" s="29">
        <v>20</v>
      </c>
      <c r="F4" s="33"/>
    </row>
    <row r="5" spans="1:6" ht="192" customHeight="1">
      <c r="A5" s="33">
        <v>2</v>
      </c>
      <c r="B5" s="36" t="s">
        <v>214</v>
      </c>
      <c r="C5" s="9" t="s">
        <v>220</v>
      </c>
      <c r="D5" s="34" t="s">
        <v>101</v>
      </c>
      <c r="E5" s="29">
        <v>10</v>
      </c>
      <c r="F5" s="33"/>
    </row>
    <row r="6" spans="1:6" ht="189" customHeight="1">
      <c r="A6" s="33">
        <v>3</v>
      </c>
      <c r="B6" s="36" t="s">
        <v>215</v>
      </c>
      <c r="C6" s="9" t="s">
        <v>219</v>
      </c>
      <c r="D6" s="34" t="s">
        <v>101</v>
      </c>
      <c r="E6" s="29">
        <v>10</v>
      </c>
      <c r="F6" s="39"/>
    </row>
    <row r="7" spans="1:6" ht="183" customHeight="1">
      <c r="A7" s="33">
        <v>4</v>
      </c>
      <c r="B7" s="36" t="s">
        <v>216</v>
      </c>
      <c r="C7" s="9" t="s">
        <v>221</v>
      </c>
      <c r="D7" s="34" t="s">
        <v>101</v>
      </c>
      <c r="E7" s="29">
        <v>10</v>
      </c>
      <c r="F7" s="39"/>
    </row>
    <row r="8" spans="1:6" ht="195.75" customHeight="1">
      <c r="A8" s="33">
        <v>5</v>
      </c>
      <c r="B8" s="36" t="s">
        <v>217</v>
      </c>
      <c r="C8" s="9" t="s">
        <v>222</v>
      </c>
      <c r="D8" s="34" t="s">
        <v>101</v>
      </c>
      <c r="E8" s="29">
        <v>10</v>
      </c>
      <c r="F8" s="39"/>
    </row>
  </sheetData>
  <mergeCells count="1">
    <mergeCell ref="C1:F1"/>
  </mergeCells>
  <pageMargins left="0.31496062992125984" right="0.31496062992125984" top="0.31496062992125984" bottom="0.3937007874015748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8"/>
  <sheetViews>
    <sheetView topLeftCell="A7" workbookViewId="0">
      <selection activeCell="C8" sqref="C8"/>
    </sheetView>
  </sheetViews>
  <sheetFormatPr defaultRowHeight="13.5"/>
  <cols>
    <col min="1" max="1" width="9.140625" style="38"/>
    <col min="2" max="2" width="19.140625" style="38" customWidth="1"/>
    <col min="3" max="3" width="102.140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224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65.75" customHeight="1">
      <c r="A4" s="33">
        <v>1</v>
      </c>
      <c r="B4" s="51" t="s">
        <v>225</v>
      </c>
      <c r="C4" s="9" t="s">
        <v>378</v>
      </c>
      <c r="D4" s="51" t="s">
        <v>101</v>
      </c>
      <c r="E4" s="29">
        <v>20</v>
      </c>
      <c r="F4" s="33"/>
    </row>
    <row r="5" spans="1:6" ht="171.75" customHeight="1">
      <c r="A5" s="33">
        <v>2</v>
      </c>
      <c r="B5" s="51" t="s">
        <v>226</v>
      </c>
      <c r="C5" s="9" t="s">
        <v>379</v>
      </c>
      <c r="D5" s="51" t="s">
        <v>101</v>
      </c>
      <c r="E5" s="29">
        <v>20</v>
      </c>
      <c r="F5" s="33"/>
    </row>
    <row r="6" spans="1:6" ht="173.25" customHeight="1">
      <c r="A6" s="33">
        <v>3</v>
      </c>
      <c r="B6" s="51" t="s">
        <v>227</v>
      </c>
      <c r="C6" s="9" t="s">
        <v>380</v>
      </c>
      <c r="D6" s="51" t="s">
        <v>101</v>
      </c>
      <c r="E6" s="29">
        <v>20</v>
      </c>
      <c r="F6" s="39"/>
    </row>
    <row r="7" spans="1:6" ht="168" customHeight="1">
      <c r="A7" s="33">
        <v>4</v>
      </c>
      <c r="B7" s="51" t="s">
        <v>228</v>
      </c>
      <c r="C7" s="9" t="s">
        <v>381</v>
      </c>
      <c r="D7" s="51" t="s">
        <v>101</v>
      </c>
      <c r="E7" s="29">
        <v>10</v>
      </c>
      <c r="F7" s="39"/>
    </row>
    <row r="8" spans="1:6" ht="179.25" customHeight="1">
      <c r="A8" s="33">
        <v>5</v>
      </c>
      <c r="B8" s="51" t="s">
        <v>229</v>
      </c>
      <c r="C8" s="9" t="s">
        <v>382</v>
      </c>
      <c r="D8" s="51" t="s">
        <v>101</v>
      </c>
      <c r="E8" s="29">
        <v>10</v>
      </c>
      <c r="F8" s="39"/>
    </row>
  </sheetData>
  <mergeCells count="1">
    <mergeCell ref="C1:F1"/>
  </mergeCells>
  <pageMargins left="0.46" right="0.31496062992125984" top="0.31496062992125984" bottom="0.39370078740157483" header="0.31496062992125984" footer="0.31496062992125984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1"/>
  <sheetViews>
    <sheetView topLeftCell="A4" workbookViewId="0">
      <selection activeCell="B4" sqref="B4"/>
    </sheetView>
  </sheetViews>
  <sheetFormatPr defaultRowHeight="13.5"/>
  <cols>
    <col min="1" max="1" width="9.140625" style="38"/>
    <col min="2" max="2" width="19.140625" style="38" customWidth="1"/>
    <col min="3" max="3" width="115.7109375" style="38" customWidth="1"/>
    <col min="4" max="4" width="12.42578125" style="38" customWidth="1"/>
    <col min="5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231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96.5" customHeight="1">
      <c r="A4" s="33">
        <v>1</v>
      </c>
      <c r="B4" s="37" t="s">
        <v>233</v>
      </c>
      <c r="C4" s="9" t="s">
        <v>234</v>
      </c>
      <c r="D4" s="14" t="s">
        <v>104</v>
      </c>
      <c r="E4" s="29">
        <v>75</v>
      </c>
      <c r="F4" s="33"/>
    </row>
    <row r="5" spans="1:6" ht="182.25" customHeight="1">
      <c r="A5" s="33">
        <v>2</v>
      </c>
      <c r="B5" s="37" t="s">
        <v>235</v>
      </c>
      <c r="C5" s="9" t="s">
        <v>236</v>
      </c>
      <c r="D5" s="14" t="s">
        <v>104</v>
      </c>
      <c r="E5" s="29">
        <v>75</v>
      </c>
      <c r="F5" s="33"/>
    </row>
    <row r="6" spans="1:6" ht="189" customHeight="1">
      <c r="A6" s="33">
        <v>3</v>
      </c>
      <c r="B6" s="37" t="s">
        <v>237</v>
      </c>
      <c r="C6" s="9" t="s">
        <v>238</v>
      </c>
      <c r="D6" s="14" t="s">
        <v>104</v>
      </c>
      <c r="E6" s="29">
        <v>75</v>
      </c>
      <c r="F6" s="39"/>
    </row>
    <row r="7" spans="1:6" ht="186.75" customHeight="1">
      <c r="A7" s="33">
        <v>4</v>
      </c>
      <c r="B7" s="37" t="s">
        <v>239</v>
      </c>
      <c r="C7" s="9" t="s">
        <v>240</v>
      </c>
      <c r="D7" s="14" t="s">
        <v>104</v>
      </c>
      <c r="E7" s="29">
        <v>75</v>
      </c>
      <c r="F7" s="39"/>
    </row>
    <row r="8" spans="1:6" ht="184.5" customHeight="1">
      <c r="A8" s="33">
        <v>5</v>
      </c>
      <c r="B8" s="37" t="s">
        <v>241</v>
      </c>
      <c r="C8" s="9" t="s">
        <v>242</v>
      </c>
      <c r="D8" s="14" t="s">
        <v>104</v>
      </c>
      <c r="E8" s="29">
        <v>75</v>
      </c>
      <c r="F8" s="39"/>
    </row>
    <row r="9" spans="1:6" ht="181.5" customHeight="1">
      <c r="A9" s="33">
        <v>6</v>
      </c>
      <c r="B9" s="37" t="s">
        <v>243</v>
      </c>
      <c r="C9" s="9" t="s">
        <v>244</v>
      </c>
      <c r="D9" s="14" t="s">
        <v>104</v>
      </c>
      <c r="E9" s="29">
        <v>75</v>
      </c>
      <c r="F9" s="39"/>
    </row>
    <row r="10" spans="1:6" ht="189.75" customHeight="1">
      <c r="A10" s="33">
        <v>7</v>
      </c>
      <c r="B10" s="37" t="s">
        <v>245</v>
      </c>
      <c r="C10" s="9" t="s">
        <v>246</v>
      </c>
      <c r="D10" s="14" t="s">
        <v>104</v>
      </c>
      <c r="E10" s="29">
        <v>75</v>
      </c>
      <c r="F10" s="39"/>
    </row>
    <row r="11" spans="1:6" ht="186.75" customHeight="1">
      <c r="A11" s="33">
        <v>8</v>
      </c>
      <c r="B11" s="37" t="s">
        <v>247</v>
      </c>
      <c r="C11" s="9" t="s">
        <v>248</v>
      </c>
      <c r="D11" s="14" t="s">
        <v>104</v>
      </c>
      <c r="E11" s="29">
        <v>75</v>
      </c>
      <c r="F11" s="39"/>
    </row>
  </sheetData>
  <mergeCells count="1">
    <mergeCell ref="C1:F1"/>
  </mergeCells>
  <pageMargins left="0.27" right="0.31496062992125984" top="0.31496062992125984" bottom="0.39370078740157483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4" width="12.42578125" style="38" customWidth="1"/>
    <col min="5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249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57.5" customHeight="1">
      <c r="A4" s="33">
        <v>1</v>
      </c>
      <c r="B4" s="34" t="s">
        <v>250</v>
      </c>
      <c r="C4" s="9" t="s">
        <v>251</v>
      </c>
      <c r="D4" s="34" t="s">
        <v>104</v>
      </c>
      <c r="E4" s="29">
        <v>50</v>
      </c>
      <c r="F4" s="33"/>
    </row>
    <row r="5" spans="1:6" ht="160.5" customHeight="1">
      <c r="A5" s="33">
        <v>2</v>
      </c>
      <c r="B5" s="34" t="s">
        <v>252</v>
      </c>
      <c r="C5" s="9" t="s">
        <v>253</v>
      </c>
      <c r="D5" s="34" t="s">
        <v>104</v>
      </c>
      <c r="E5" s="29">
        <v>50</v>
      </c>
      <c r="F5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C4" sqref="C4"/>
    </sheetView>
  </sheetViews>
  <sheetFormatPr defaultRowHeight="13.5"/>
  <cols>
    <col min="1" max="1" width="9.140625" style="38"/>
    <col min="2" max="2" width="19.140625" style="38" customWidth="1"/>
    <col min="3" max="3" width="93" style="38" customWidth="1"/>
    <col min="4" max="4" width="12.42578125" style="38" customWidth="1"/>
    <col min="5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272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351.75" customHeight="1">
      <c r="A4" s="33">
        <v>1</v>
      </c>
      <c r="B4" s="34" t="s">
        <v>273</v>
      </c>
      <c r="C4" s="9" t="s">
        <v>274</v>
      </c>
      <c r="D4" s="34" t="s">
        <v>98</v>
      </c>
      <c r="E4" s="29">
        <v>0.1</v>
      </c>
      <c r="F4" s="33"/>
    </row>
    <row r="5" spans="1:6" ht="160.5" customHeight="1">
      <c r="A5" s="33">
        <v>2</v>
      </c>
      <c r="B5" s="34" t="s">
        <v>275</v>
      </c>
      <c r="C5" s="9" t="s">
        <v>276</v>
      </c>
      <c r="D5" s="34" t="s">
        <v>101</v>
      </c>
      <c r="E5" s="29">
        <v>10</v>
      </c>
      <c r="F5" s="33"/>
    </row>
  </sheetData>
  <mergeCells count="1">
    <mergeCell ref="C1:F1"/>
  </mergeCells>
  <conditionalFormatting sqref="C4:C5">
    <cfRule type="duplicateValues" dxfId="1" priority="1"/>
  </conditionalFormatting>
  <pageMargins left="0.37" right="0.3" top="0.3" bottom="0.41" header="0.31496062992125984" footer="0.31496062992125984"/>
  <pageSetup paperSize="9" scale="9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C4" sqref="C4"/>
    </sheetView>
  </sheetViews>
  <sheetFormatPr defaultRowHeight="13.5"/>
  <cols>
    <col min="1" max="1" width="9.140625" style="38"/>
    <col min="2" max="2" width="19.140625" style="38" customWidth="1"/>
    <col min="3" max="3" width="113.28515625" style="38" customWidth="1"/>
    <col min="4" max="4" width="12.42578125" style="38" customWidth="1"/>
    <col min="5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284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35.5" customHeight="1">
      <c r="A4" s="33">
        <v>1</v>
      </c>
      <c r="B4" s="34" t="s">
        <v>285</v>
      </c>
      <c r="C4" s="9" t="s">
        <v>325</v>
      </c>
      <c r="D4" s="40" t="s">
        <v>98</v>
      </c>
      <c r="E4" s="29">
        <v>0.5</v>
      </c>
      <c r="F4" s="33"/>
    </row>
    <row r="5" spans="1:6" ht="160.5" customHeight="1">
      <c r="A5" s="33">
        <v>2</v>
      </c>
      <c r="B5" s="34" t="s">
        <v>286</v>
      </c>
      <c r="C5" s="9" t="s">
        <v>323</v>
      </c>
      <c r="D5" s="40" t="s">
        <v>101</v>
      </c>
      <c r="E5" s="29">
        <v>10</v>
      </c>
      <c r="F5" s="33"/>
    </row>
    <row r="6" spans="1:6" ht="180" customHeight="1">
      <c r="A6" s="33">
        <v>3</v>
      </c>
      <c r="B6" s="34" t="s">
        <v>287</v>
      </c>
      <c r="C6" s="9" t="s">
        <v>324</v>
      </c>
      <c r="D6" s="40" t="s">
        <v>101</v>
      </c>
      <c r="E6" s="29">
        <v>10</v>
      </c>
      <c r="F6" s="39"/>
    </row>
  </sheetData>
  <mergeCells count="1">
    <mergeCell ref="C1:F1"/>
  </mergeCells>
  <conditionalFormatting sqref="C4:C5">
    <cfRule type="duplicateValues" dxfId="0" priority="1"/>
  </conditionalFormatting>
  <pageMargins left="0.19685039370078741" right="0.31496062992125984" top="0.31496062992125984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5"/>
  <sheetViews>
    <sheetView topLeftCell="A5"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5.8554687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131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79" customHeight="1">
      <c r="A4" s="33">
        <v>1</v>
      </c>
      <c r="B4" s="9" t="s">
        <v>133</v>
      </c>
      <c r="C4" s="22" t="s">
        <v>258</v>
      </c>
      <c r="D4" s="34" t="s">
        <v>98</v>
      </c>
      <c r="E4" s="29">
        <v>0.5</v>
      </c>
      <c r="F4" s="33"/>
    </row>
    <row r="5" spans="1:6" ht="216" customHeight="1">
      <c r="A5" s="33">
        <v>2</v>
      </c>
      <c r="B5" s="9" t="s">
        <v>134</v>
      </c>
      <c r="C5" s="22" t="s">
        <v>259</v>
      </c>
      <c r="D5" s="34" t="s">
        <v>101</v>
      </c>
      <c r="E5" s="29">
        <v>10</v>
      </c>
      <c r="F5" s="33"/>
    </row>
  </sheetData>
  <mergeCells count="1">
    <mergeCell ref="C1:F1"/>
  </mergeCells>
  <pageMargins left="0.39" right="0.3" top="0.3" bottom="0.41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F5"/>
  <sheetViews>
    <sheetView workbookViewId="0">
      <selection activeCell="C4" sqref="C4:C5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132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61.75" customHeight="1">
      <c r="A4" s="33">
        <v>1</v>
      </c>
      <c r="B4" s="9" t="s">
        <v>122</v>
      </c>
      <c r="C4" s="9" t="s">
        <v>256</v>
      </c>
      <c r="D4" s="34" t="s">
        <v>98</v>
      </c>
      <c r="E4" s="34">
        <v>0.1</v>
      </c>
      <c r="F4" s="33"/>
    </row>
    <row r="5" spans="1:6" ht="216" customHeight="1">
      <c r="A5" s="33">
        <v>2</v>
      </c>
      <c r="B5" s="9" t="s">
        <v>123</v>
      </c>
      <c r="C5" s="9" t="s">
        <v>257</v>
      </c>
      <c r="D5" s="34" t="s">
        <v>101</v>
      </c>
      <c r="E5" s="23">
        <v>10</v>
      </c>
      <c r="F5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F5"/>
  <sheetViews>
    <sheetView topLeftCell="A5"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2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135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66.25" customHeight="1">
      <c r="A4" s="33">
        <v>1</v>
      </c>
      <c r="B4" s="9" t="s">
        <v>137</v>
      </c>
      <c r="C4" s="9" t="s">
        <v>385</v>
      </c>
      <c r="D4" s="50" t="s">
        <v>98</v>
      </c>
      <c r="E4" s="34">
        <v>0.5</v>
      </c>
      <c r="F4" s="33"/>
    </row>
    <row r="5" spans="1:6" ht="234.75" customHeight="1">
      <c r="A5" s="33">
        <v>2</v>
      </c>
      <c r="B5" s="9" t="s">
        <v>136</v>
      </c>
      <c r="C5" s="9" t="s">
        <v>386</v>
      </c>
      <c r="D5" s="50" t="s">
        <v>101</v>
      </c>
      <c r="E5" s="23">
        <v>10</v>
      </c>
      <c r="F5" s="33"/>
    </row>
  </sheetData>
  <mergeCells count="1">
    <mergeCell ref="C1:F1"/>
  </mergeCells>
  <pageMargins left="0.42" right="0.3" top="0.3" bottom="0.41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4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165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228.75" customHeight="1">
      <c r="A4" s="33">
        <v>1</v>
      </c>
      <c r="B4" s="9" t="s">
        <v>166</v>
      </c>
      <c r="C4" s="9" t="s">
        <v>167</v>
      </c>
      <c r="D4" s="14" t="s">
        <v>98</v>
      </c>
      <c r="E4" s="14">
        <v>0.25</v>
      </c>
      <c r="F4" s="33"/>
    </row>
    <row r="5" spans="1:6" ht="164.25" customHeight="1">
      <c r="A5" s="33">
        <v>2</v>
      </c>
      <c r="B5" s="9" t="s">
        <v>168</v>
      </c>
      <c r="C5" s="9" t="s">
        <v>169</v>
      </c>
      <c r="D5" s="14" t="s">
        <v>101</v>
      </c>
      <c r="E5" s="14">
        <v>10</v>
      </c>
      <c r="F5" s="33"/>
    </row>
  </sheetData>
  <mergeCells count="1">
    <mergeCell ref="C1:F1"/>
  </mergeCells>
  <pageMargins left="0.4" right="0.3" top="0.3" bottom="0.41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F6"/>
  <sheetViews>
    <sheetView workbookViewId="0">
      <selection activeCell="C4" sqref="C4"/>
    </sheetView>
  </sheetViews>
  <sheetFormatPr defaultRowHeight="13.5"/>
  <cols>
    <col min="1" max="1" width="9.140625" style="38"/>
    <col min="2" max="2" width="19.140625" style="38" customWidth="1"/>
    <col min="3" max="3" width="92.425781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170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334.5" customHeight="1">
      <c r="A4" s="33">
        <v>1</v>
      </c>
      <c r="B4" s="9" t="s">
        <v>326</v>
      </c>
      <c r="C4" s="9" t="s">
        <v>405</v>
      </c>
      <c r="D4" s="51" t="s">
        <v>98</v>
      </c>
      <c r="E4" s="23">
        <v>0.1</v>
      </c>
      <c r="F4" s="33"/>
    </row>
    <row r="5" spans="1:6" ht="169.5" customHeight="1">
      <c r="A5" s="33">
        <v>2</v>
      </c>
      <c r="B5" s="9" t="s">
        <v>139</v>
      </c>
      <c r="C5" s="9" t="s">
        <v>327</v>
      </c>
      <c r="D5" s="34" t="s">
        <v>101</v>
      </c>
      <c r="E5" s="23">
        <v>5</v>
      </c>
      <c r="F5" s="33"/>
    </row>
    <row r="6" spans="1:6" ht="160.5" customHeight="1">
      <c r="A6" s="33">
        <v>3</v>
      </c>
      <c r="B6" s="9" t="s">
        <v>140</v>
      </c>
      <c r="C6" s="9" t="s">
        <v>328</v>
      </c>
      <c r="D6" s="34" t="s">
        <v>101</v>
      </c>
      <c r="E6" s="23">
        <v>5</v>
      </c>
      <c r="F6" s="41"/>
    </row>
  </sheetData>
  <mergeCells count="1">
    <mergeCell ref="C1:F1"/>
  </mergeCells>
  <pageMargins left="0.5" right="0.31496062992125984" top="0.31496062992125984" bottom="0.3937007874015748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"/>
  <sheetViews>
    <sheetView topLeftCell="A2" workbookViewId="0">
      <selection activeCell="B4" sqref="B4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172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77.75" customHeight="1">
      <c r="A4" s="33">
        <v>1</v>
      </c>
      <c r="B4" s="9" t="s">
        <v>173</v>
      </c>
      <c r="C4" s="52" t="s">
        <v>391</v>
      </c>
      <c r="D4" s="51" t="s">
        <v>98</v>
      </c>
      <c r="E4" s="51">
        <v>0.1</v>
      </c>
      <c r="F4" s="33"/>
    </row>
    <row r="5" spans="1:6" ht="111" customHeight="1">
      <c r="A5" s="33">
        <v>2</v>
      </c>
      <c r="B5" s="9" t="s">
        <v>174</v>
      </c>
      <c r="C5" s="45" t="s">
        <v>334</v>
      </c>
      <c r="D5" s="14" t="s">
        <v>101</v>
      </c>
      <c r="E5" s="14">
        <v>5</v>
      </c>
      <c r="F5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175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47.75" customHeight="1">
      <c r="A4" s="33">
        <v>1</v>
      </c>
      <c r="B4" s="9" t="s">
        <v>392</v>
      </c>
      <c r="C4" s="9" t="s">
        <v>329</v>
      </c>
      <c r="D4" s="51" t="s">
        <v>98</v>
      </c>
      <c r="E4" s="51">
        <v>0.1</v>
      </c>
      <c r="F4" s="33"/>
    </row>
    <row r="5" spans="1:6" ht="164.25" customHeight="1">
      <c r="A5" s="33">
        <v>2</v>
      </c>
      <c r="B5" s="9" t="s">
        <v>393</v>
      </c>
      <c r="C5" s="9" t="s">
        <v>402</v>
      </c>
      <c r="D5" s="51" t="s">
        <v>101</v>
      </c>
      <c r="E5" s="51">
        <v>5</v>
      </c>
      <c r="F5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C5" sqref="C5"/>
    </sheetView>
  </sheetViews>
  <sheetFormatPr defaultRowHeight="13.5"/>
  <cols>
    <col min="1" max="1" width="9.140625" style="38"/>
    <col min="2" max="2" width="19.140625" style="38" customWidth="1"/>
    <col min="3" max="3" width="90.28515625" style="38" customWidth="1"/>
    <col min="4" max="257" width="9.140625" style="38"/>
    <col min="258" max="258" width="19.140625" style="38" customWidth="1"/>
    <col min="259" max="259" width="90.28515625" style="38" customWidth="1"/>
    <col min="260" max="513" width="9.140625" style="38"/>
    <col min="514" max="514" width="19.140625" style="38" customWidth="1"/>
    <col min="515" max="515" width="90.28515625" style="38" customWidth="1"/>
    <col min="516" max="769" width="9.140625" style="38"/>
    <col min="770" max="770" width="19.140625" style="38" customWidth="1"/>
    <col min="771" max="771" width="90.28515625" style="38" customWidth="1"/>
    <col min="772" max="1025" width="9.140625" style="38"/>
    <col min="1026" max="1026" width="19.140625" style="38" customWidth="1"/>
    <col min="1027" max="1027" width="90.28515625" style="38" customWidth="1"/>
    <col min="1028" max="1281" width="9.140625" style="38"/>
    <col min="1282" max="1282" width="19.140625" style="38" customWidth="1"/>
    <col min="1283" max="1283" width="90.28515625" style="38" customWidth="1"/>
    <col min="1284" max="1537" width="9.140625" style="38"/>
    <col min="1538" max="1538" width="19.140625" style="38" customWidth="1"/>
    <col min="1539" max="1539" width="90.28515625" style="38" customWidth="1"/>
    <col min="1540" max="1793" width="9.140625" style="38"/>
    <col min="1794" max="1794" width="19.140625" style="38" customWidth="1"/>
    <col min="1795" max="1795" width="90.28515625" style="38" customWidth="1"/>
    <col min="1796" max="2049" width="9.140625" style="38"/>
    <col min="2050" max="2050" width="19.140625" style="38" customWidth="1"/>
    <col min="2051" max="2051" width="90.28515625" style="38" customWidth="1"/>
    <col min="2052" max="2305" width="9.140625" style="38"/>
    <col min="2306" max="2306" width="19.140625" style="38" customWidth="1"/>
    <col min="2307" max="2307" width="90.28515625" style="38" customWidth="1"/>
    <col min="2308" max="2561" width="9.140625" style="38"/>
    <col min="2562" max="2562" width="19.140625" style="38" customWidth="1"/>
    <col min="2563" max="2563" width="90.28515625" style="38" customWidth="1"/>
    <col min="2564" max="2817" width="9.140625" style="38"/>
    <col min="2818" max="2818" width="19.140625" style="38" customWidth="1"/>
    <col min="2819" max="2819" width="90.28515625" style="38" customWidth="1"/>
    <col min="2820" max="3073" width="9.140625" style="38"/>
    <col min="3074" max="3074" width="19.140625" style="38" customWidth="1"/>
    <col min="3075" max="3075" width="90.28515625" style="38" customWidth="1"/>
    <col min="3076" max="3329" width="9.140625" style="38"/>
    <col min="3330" max="3330" width="19.140625" style="38" customWidth="1"/>
    <col min="3331" max="3331" width="90.28515625" style="38" customWidth="1"/>
    <col min="3332" max="3585" width="9.140625" style="38"/>
    <col min="3586" max="3586" width="19.140625" style="38" customWidth="1"/>
    <col min="3587" max="3587" width="90.28515625" style="38" customWidth="1"/>
    <col min="3588" max="3841" width="9.140625" style="38"/>
    <col min="3842" max="3842" width="19.140625" style="38" customWidth="1"/>
    <col min="3843" max="3843" width="90.28515625" style="38" customWidth="1"/>
    <col min="3844" max="4097" width="9.140625" style="38"/>
    <col min="4098" max="4098" width="19.140625" style="38" customWidth="1"/>
    <col min="4099" max="4099" width="90.28515625" style="38" customWidth="1"/>
    <col min="4100" max="4353" width="9.140625" style="38"/>
    <col min="4354" max="4354" width="19.140625" style="38" customWidth="1"/>
    <col min="4355" max="4355" width="90.28515625" style="38" customWidth="1"/>
    <col min="4356" max="4609" width="9.140625" style="38"/>
    <col min="4610" max="4610" width="19.140625" style="38" customWidth="1"/>
    <col min="4611" max="4611" width="90.28515625" style="38" customWidth="1"/>
    <col min="4612" max="4865" width="9.140625" style="38"/>
    <col min="4866" max="4866" width="19.140625" style="38" customWidth="1"/>
    <col min="4867" max="4867" width="90.28515625" style="38" customWidth="1"/>
    <col min="4868" max="5121" width="9.140625" style="38"/>
    <col min="5122" max="5122" width="19.140625" style="38" customWidth="1"/>
    <col min="5123" max="5123" width="90.28515625" style="38" customWidth="1"/>
    <col min="5124" max="5377" width="9.140625" style="38"/>
    <col min="5378" max="5378" width="19.140625" style="38" customWidth="1"/>
    <col min="5379" max="5379" width="90.28515625" style="38" customWidth="1"/>
    <col min="5380" max="5633" width="9.140625" style="38"/>
    <col min="5634" max="5634" width="19.140625" style="38" customWidth="1"/>
    <col min="5635" max="5635" width="90.28515625" style="38" customWidth="1"/>
    <col min="5636" max="5889" width="9.140625" style="38"/>
    <col min="5890" max="5890" width="19.140625" style="38" customWidth="1"/>
    <col min="5891" max="5891" width="90.28515625" style="38" customWidth="1"/>
    <col min="5892" max="6145" width="9.140625" style="38"/>
    <col min="6146" max="6146" width="19.140625" style="38" customWidth="1"/>
    <col min="6147" max="6147" width="90.28515625" style="38" customWidth="1"/>
    <col min="6148" max="6401" width="9.140625" style="38"/>
    <col min="6402" max="6402" width="19.140625" style="38" customWidth="1"/>
    <col min="6403" max="6403" width="90.28515625" style="38" customWidth="1"/>
    <col min="6404" max="6657" width="9.140625" style="38"/>
    <col min="6658" max="6658" width="19.140625" style="38" customWidth="1"/>
    <col min="6659" max="6659" width="90.28515625" style="38" customWidth="1"/>
    <col min="6660" max="6913" width="9.140625" style="38"/>
    <col min="6914" max="6914" width="19.140625" style="38" customWidth="1"/>
    <col min="6915" max="6915" width="90.28515625" style="38" customWidth="1"/>
    <col min="6916" max="7169" width="9.140625" style="38"/>
    <col min="7170" max="7170" width="19.140625" style="38" customWidth="1"/>
    <col min="7171" max="7171" width="90.28515625" style="38" customWidth="1"/>
    <col min="7172" max="7425" width="9.140625" style="38"/>
    <col min="7426" max="7426" width="19.140625" style="38" customWidth="1"/>
    <col min="7427" max="7427" width="90.28515625" style="38" customWidth="1"/>
    <col min="7428" max="7681" width="9.140625" style="38"/>
    <col min="7682" max="7682" width="19.140625" style="38" customWidth="1"/>
    <col min="7683" max="7683" width="90.28515625" style="38" customWidth="1"/>
    <col min="7684" max="7937" width="9.140625" style="38"/>
    <col min="7938" max="7938" width="19.140625" style="38" customWidth="1"/>
    <col min="7939" max="7939" width="90.28515625" style="38" customWidth="1"/>
    <col min="7940" max="8193" width="9.140625" style="38"/>
    <col min="8194" max="8194" width="19.140625" style="38" customWidth="1"/>
    <col min="8195" max="8195" width="90.28515625" style="38" customWidth="1"/>
    <col min="8196" max="8449" width="9.140625" style="38"/>
    <col min="8450" max="8450" width="19.140625" style="38" customWidth="1"/>
    <col min="8451" max="8451" width="90.28515625" style="38" customWidth="1"/>
    <col min="8452" max="8705" width="9.140625" style="38"/>
    <col min="8706" max="8706" width="19.140625" style="38" customWidth="1"/>
    <col min="8707" max="8707" width="90.28515625" style="38" customWidth="1"/>
    <col min="8708" max="8961" width="9.140625" style="38"/>
    <col min="8962" max="8962" width="19.140625" style="38" customWidth="1"/>
    <col min="8963" max="8963" width="90.28515625" style="38" customWidth="1"/>
    <col min="8964" max="9217" width="9.140625" style="38"/>
    <col min="9218" max="9218" width="19.140625" style="38" customWidth="1"/>
    <col min="9219" max="9219" width="90.28515625" style="38" customWidth="1"/>
    <col min="9220" max="9473" width="9.140625" style="38"/>
    <col min="9474" max="9474" width="19.140625" style="38" customWidth="1"/>
    <col min="9475" max="9475" width="90.28515625" style="38" customWidth="1"/>
    <col min="9476" max="9729" width="9.140625" style="38"/>
    <col min="9730" max="9730" width="19.140625" style="38" customWidth="1"/>
    <col min="9731" max="9731" width="90.28515625" style="38" customWidth="1"/>
    <col min="9732" max="9985" width="9.140625" style="38"/>
    <col min="9986" max="9986" width="19.140625" style="38" customWidth="1"/>
    <col min="9987" max="9987" width="90.28515625" style="38" customWidth="1"/>
    <col min="9988" max="10241" width="9.140625" style="38"/>
    <col min="10242" max="10242" width="19.140625" style="38" customWidth="1"/>
    <col min="10243" max="10243" width="90.28515625" style="38" customWidth="1"/>
    <col min="10244" max="10497" width="9.140625" style="38"/>
    <col min="10498" max="10498" width="19.140625" style="38" customWidth="1"/>
    <col min="10499" max="10499" width="90.28515625" style="38" customWidth="1"/>
    <col min="10500" max="10753" width="9.140625" style="38"/>
    <col min="10754" max="10754" width="19.140625" style="38" customWidth="1"/>
    <col min="10755" max="10755" width="90.28515625" style="38" customWidth="1"/>
    <col min="10756" max="11009" width="9.140625" style="38"/>
    <col min="11010" max="11010" width="19.140625" style="38" customWidth="1"/>
    <col min="11011" max="11011" width="90.28515625" style="38" customWidth="1"/>
    <col min="11012" max="11265" width="9.140625" style="38"/>
    <col min="11266" max="11266" width="19.140625" style="38" customWidth="1"/>
    <col min="11267" max="11267" width="90.28515625" style="38" customWidth="1"/>
    <col min="11268" max="11521" width="9.140625" style="38"/>
    <col min="11522" max="11522" width="19.140625" style="38" customWidth="1"/>
    <col min="11523" max="11523" width="90.28515625" style="38" customWidth="1"/>
    <col min="11524" max="11777" width="9.140625" style="38"/>
    <col min="11778" max="11778" width="19.140625" style="38" customWidth="1"/>
    <col min="11779" max="11779" width="90.28515625" style="38" customWidth="1"/>
    <col min="11780" max="12033" width="9.140625" style="38"/>
    <col min="12034" max="12034" width="19.140625" style="38" customWidth="1"/>
    <col min="12035" max="12035" width="90.28515625" style="38" customWidth="1"/>
    <col min="12036" max="12289" width="9.140625" style="38"/>
    <col min="12290" max="12290" width="19.140625" style="38" customWidth="1"/>
    <col min="12291" max="12291" width="90.28515625" style="38" customWidth="1"/>
    <col min="12292" max="12545" width="9.140625" style="38"/>
    <col min="12546" max="12546" width="19.140625" style="38" customWidth="1"/>
    <col min="12547" max="12547" width="90.28515625" style="38" customWidth="1"/>
    <col min="12548" max="12801" width="9.140625" style="38"/>
    <col min="12802" max="12802" width="19.140625" style="38" customWidth="1"/>
    <col min="12803" max="12803" width="90.28515625" style="38" customWidth="1"/>
    <col min="12804" max="13057" width="9.140625" style="38"/>
    <col min="13058" max="13058" width="19.140625" style="38" customWidth="1"/>
    <col min="13059" max="13059" width="90.28515625" style="38" customWidth="1"/>
    <col min="13060" max="13313" width="9.140625" style="38"/>
    <col min="13314" max="13314" width="19.140625" style="38" customWidth="1"/>
    <col min="13315" max="13315" width="90.28515625" style="38" customWidth="1"/>
    <col min="13316" max="13569" width="9.140625" style="38"/>
    <col min="13570" max="13570" width="19.140625" style="38" customWidth="1"/>
    <col min="13571" max="13571" width="90.28515625" style="38" customWidth="1"/>
    <col min="13572" max="13825" width="9.140625" style="38"/>
    <col min="13826" max="13826" width="19.140625" style="38" customWidth="1"/>
    <col min="13827" max="13827" width="90.28515625" style="38" customWidth="1"/>
    <col min="13828" max="14081" width="9.140625" style="38"/>
    <col min="14082" max="14082" width="19.140625" style="38" customWidth="1"/>
    <col min="14083" max="14083" width="90.28515625" style="38" customWidth="1"/>
    <col min="14084" max="14337" width="9.140625" style="38"/>
    <col min="14338" max="14338" width="19.140625" style="38" customWidth="1"/>
    <col min="14339" max="14339" width="90.28515625" style="38" customWidth="1"/>
    <col min="14340" max="14593" width="9.140625" style="38"/>
    <col min="14594" max="14594" width="19.140625" style="38" customWidth="1"/>
    <col min="14595" max="14595" width="90.28515625" style="38" customWidth="1"/>
    <col min="14596" max="14849" width="9.140625" style="38"/>
    <col min="14850" max="14850" width="19.140625" style="38" customWidth="1"/>
    <col min="14851" max="14851" width="90.28515625" style="38" customWidth="1"/>
    <col min="14852" max="15105" width="9.140625" style="38"/>
    <col min="15106" max="15106" width="19.140625" style="38" customWidth="1"/>
    <col min="15107" max="15107" width="90.28515625" style="38" customWidth="1"/>
    <col min="15108" max="15361" width="9.140625" style="38"/>
    <col min="15362" max="15362" width="19.140625" style="38" customWidth="1"/>
    <col min="15363" max="15363" width="90.28515625" style="38" customWidth="1"/>
    <col min="15364" max="15617" width="9.140625" style="38"/>
    <col min="15618" max="15618" width="19.140625" style="38" customWidth="1"/>
    <col min="15619" max="15619" width="90.28515625" style="38" customWidth="1"/>
    <col min="15620" max="15873" width="9.140625" style="38"/>
    <col min="15874" max="15874" width="19.140625" style="38" customWidth="1"/>
    <col min="15875" max="15875" width="90.28515625" style="38" customWidth="1"/>
    <col min="15876" max="16129" width="9.140625" style="38"/>
    <col min="16130" max="16130" width="19.140625" style="38" customWidth="1"/>
    <col min="16131" max="16131" width="90.28515625" style="38" customWidth="1"/>
    <col min="16132" max="16384" width="9.140625" style="38"/>
  </cols>
  <sheetData>
    <row r="1" spans="1:6" ht="57" customHeight="1">
      <c r="A1" s="24"/>
      <c r="B1" s="5"/>
      <c r="C1" s="63" t="s">
        <v>176</v>
      </c>
      <c r="D1" s="63"/>
      <c r="E1" s="63"/>
      <c r="F1" s="63"/>
    </row>
    <row r="2" spans="1:6">
      <c r="A2" s="24"/>
      <c r="B2" s="5"/>
      <c r="C2" s="25"/>
      <c r="D2" s="5"/>
      <c r="E2" s="35"/>
      <c r="F2" s="5"/>
    </row>
    <row r="3" spans="1:6" ht="27">
      <c r="A3" s="26" t="s">
        <v>125</v>
      </c>
      <c r="B3" s="27" t="s">
        <v>126</v>
      </c>
      <c r="C3" s="28" t="s">
        <v>127</v>
      </c>
      <c r="D3" s="27" t="s">
        <v>128</v>
      </c>
      <c r="E3" s="26" t="s">
        <v>129</v>
      </c>
      <c r="F3" s="26" t="s">
        <v>130</v>
      </c>
    </row>
    <row r="4" spans="1:6" ht="147.75" customHeight="1">
      <c r="A4" s="33">
        <v>1</v>
      </c>
      <c r="B4" s="9" t="s">
        <v>177</v>
      </c>
      <c r="C4" s="9" t="s">
        <v>178</v>
      </c>
      <c r="D4" s="14" t="s">
        <v>98</v>
      </c>
      <c r="E4" s="14">
        <v>0.1</v>
      </c>
      <c r="F4" s="33"/>
    </row>
    <row r="5" spans="1:6" ht="100.5" customHeight="1">
      <c r="A5" s="33">
        <v>2</v>
      </c>
      <c r="B5" s="9" t="s">
        <v>179</v>
      </c>
      <c r="C5" s="9" t="s">
        <v>181</v>
      </c>
      <c r="D5" s="14" t="s">
        <v>101</v>
      </c>
      <c r="E5" s="14">
        <v>5</v>
      </c>
      <c r="F5" s="33"/>
    </row>
    <row r="6" spans="1:6" ht="108.75" customHeight="1">
      <c r="A6" s="33">
        <v>3</v>
      </c>
      <c r="B6" s="9" t="s">
        <v>180</v>
      </c>
      <c r="C6" s="9" t="s">
        <v>182</v>
      </c>
      <c r="D6" s="14" t="s">
        <v>101</v>
      </c>
      <c r="E6" s="14">
        <v>5</v>
      </c>
      <c r="F6" s="33"/>
    </row>
  </sheetData>
  <mergeCells count="1">
    <mergeCell ref="C1:F1"/>
  </mergeCells>
  <pageMargins left="0.70866141732283472" right="0.3" top="0.3" bottom="0.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Havelvac 1</vt:lpstr>
      <vt:lpstr>Havelvac_1.1</vt:lpstr>
      <vt:lpstr>Havelvac_1.2</vt:lpstr>
      <vt:lpstr>Havelvac_1.3</vt:lpstr>
      <vt:lpstr>Havelvac_1.4</vt:lpstr>
      <vt:lpstr>Havelvac_1.5</vt:lpstr>
      <vt:lpstr>Havelvac_1.6</vt:lpstr>
      <vt:lpstr>Havelvac_1.7</vt:lpstr>
      <vt:lpstr>Havelvac_1.8</vt:lpstr>
      <vt:lpstr>Havelvac_1.9</vt:lpstr>
      <vt:lpstr>Havelvac_1.10</vt:lpstr>
      <vt:lpstr>Havelvac_1.11</vt:lpstr>
      <vt:lpstr>Havelvac_1.12</vt:lpstr>
      <vt:lpstr>Havelvac_1.13</vt:lpstr>
      <vt:lpstr>Havelvac_1.14</vt:lpstr>
      <vt:lpstr>Havelvac_1.15</vt:lpstr>
      <vt:lpstr>'Havelvac 1'!Print_Titles</vt:lpstr>
      <vt:lpstr>Havelvac_1.10!Print_Titles</vt:lpstr>
      <vt:lpstr>Havelvac_1.11!Print_Titles</vt:lpstr>
      <vt:lpstr>Havelvac_1.12!Print_Titles</vt:lpstr>
      <vt:lpstr>Havelvac_1.15!Print_Titles</vt:lpstr>
      <vt:lpstr>Havelvac_1.5!Print_Titles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2022-04-14T07:41:15Z</dcterms:modified>
</cp:coreProperties>
</file>